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activeTab="2"/>
  </bookViews>
  <sheets>
    <sheet name="1" sheetId="1" r:id="rId1"/>
    <sheet name="Munka1" sheetId="2" r:id="rId2"/>
    <sheet name="Munka2" sheetId="3" r:id="rId3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<sst xmlns="http://schemas.openxmlformats.org/spreadsheetml/2006/main" count="60" uniqueCount="60">
  <si>
    <t>Rovatrend</t>
  </si>
  <si>
    <t>Főkönyv megnevezése</t>
  </si>
  <si>
    <t>K1101</t>
  </si>
  <si>
    <t>K1113</t>
  </si>
  <si>
    <t>K121</t>
  </si>
  <si>
    <t>K122</t>
  </si>
  <si>
    <t>K21</t>
  </si>
  <si>
    <t>K311</t>
  </si>
  <si>
    <t>K3129</t>
  </si>
  <si>
    <t>K3211</t>
  </si>
  <si>
    <t>K3312</t>
  </si>
  <si>
    <t>K332</t>
  </si>
  <si>
    <t>K334</t>
  </si>
  <si>
    <t>K3373</t>
  </si>
  <si>
    <t>K341</t>
  </si>
  <si>
    <t>K342</t>
  </si>
  <si>
    <t>K351</t>
  </si>
  <si>
    <t>K3552</t>
  </si>
  <si>
    <t>K4221</t>
  </si>
  <si>
    <t>K48241</t>
  </si>
  <si>
    <t>K4824</t>
  </si>
  <si>
    <t>K5122</t>
  </si>
  <si>
    <t>K64</t>
  </si>
  <si>
    <t>K67</t>
  </si>
  <si>
    <t>K71</t>
  </si>
  <si>
    <t>K74</t>
  </si>
  <si>
    <t>Felújítási célú előzetesen felszámított általános forgalmi adó teljesítése</t>
  </si>
  <si>
    <t>K914</t>
  </si>
  <si>
    <t>KIADÁSOK ÖSSZESEN:</t>
  </si>
  <si>
    <t>KIADÁSOK</t>
  </si>
  <si>
    <t>Lakhatási és rendkivüli fűtési tám,természetbeni lakhatási tám.</t>
  </si>
  <si>
    <t xml:space="preserve">Törvény szerinti illetmények, munkabérek teljesítése </t>
  </si>
  <si>
    <t xml:space="preserve">Foglalkoztatottak egyéb személyi juttatásai teljesítése </t>
  </si>
  <si>
    <t xml:space="preserve">Munkav  egyéb jogviszonyban nem saját foglalkozt  </t>
  </si>
  <si>
    <t xml:space="preserve">Szociális hozzájárulási adó kiadásai </t>
  </si>
  <si>
    <t xml:space="preserve">Szakmai anyagok beszerzése teljesítése </t>
  </si>
  <si>
    <t xml:space="preserve">Üzemeltetési anyagok beszerzése teljesítése  </t>
  </si>
  <si>
    <t xml:space="preserve">Informatikai szolgáltatások igénybevétele teljesítése </t>
  </si>
  <si>
    <t xml:space="preserve">Közüzemi díjak teljesítése </t>
  </si>
  <si>
    <t xml:space="preserve">Vásárolt élelmezés teljesítése </t>
  </si>
  <si>
    <t>Karbantartási, kisjavítási szolgáltatások teljesítése</t>
  </si>
  <si>
    <t xml:space="preserve">Egyéb szolgáltatások teljesítése </t>
  </si>
  <si>
    <t xml:space="preserve">Kiküldetések kiadásai teljesítése </t>
  </si>
  <si>
    <t>Reklám- és propagandakiadások teljesítése</t>
  </si>
  <si>
    <t xml:space="preserve">Működési célú előzetesen felszámított általános forgalmi adó teljesítése </t>
  </si>
  <si>
    <t xml:space="preserve">Egyéb dologi kiadások teljesítése </t>
  </si>
  <si>
    <t xml:space="preserve">Egyéb  gyermekvédelmi támogatások </t>
  </si>
  <si>
    <t xml:space="preserve">Önkormányzat által saját hatáskörben adott </t>
  </si>
  <si>
    <t>Egyéb működési célu támogatások államháztartások kivülre, /civil szerv)</t>
  </si>
  <si>
    <t xml:space="preserve">Egyéb tárgyi eszközök beszerzése, létesítése </t>
  </si>
  <si>
    <t>Beruházási célú előzetesen felszámított általános forgalmi adó teljesítése</t>
  </si>
  <si>
    <t xml:space="preserve">Államháztartáson belüli megelőlegezések visszafizetése teljesítése </t>
  </si>
  <si>
    <t>1.sz melléklet</t>
  </si>
  <si>
    <t>2. számú melléklet</t>
  </si>
  <si>
    <t>módositott ei</t>
  </si>
  <si>
    <t>K502</t>
  </si>
  <si>
    <t>Előző évi elszámolásból származó kiadások</t>
  </si>
  <si>
    <t xml:space="preserve">Választott tisztségviselők juttatásainak teljesítése                                       </t>
  </si>
  <si>
    <r>
      <t xml:space="preserve">Ingatlanok felújítása teljesítése </t>
    </r>
  </si>
  <si>
    <t>eredeti ei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</si>
</sst>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4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2" sqref="A2:C49"/>
    </sheetView>
  </sheetViews>
  <sheetFormatPr defaultColWidth="11.57421875" defaultRowHeight="12.75"/>
  <cols>
    <col min="1" max="1" width="10.8515625" style="1" customWidth="1"/>
    <col min="2" max="2" width="73.57421875" style="1" customWidth="1"/>
    <col min="3" max="3" width="17.00390625" style="5" customWidth="1"/>
    <col min="4" max="16384" width="11.57421875" style="1" customWidth="1"/>
  </cols>
  <sheetData>
    <row r="1" ht="20.25">
      <c r="C1" s="4"/>
    </row>
    <row r="2" spans="2:3" s="6" customFormat="1" ht="24" customHeight="1">
      <c r="B2" s="12"/>
      <c r="C2" s="14"/>
    </row>
    <row r="3" spans="1:3" s="6" customFormat="1" ht="15.75">
      <c r="A3" s="7"/>
      <c r="B3" s="7"/>
      <c r="C3" s="3"/>
    </row>
    <row r="4" spans="1:3" s="6" customFormat="1" ht="24.75" customHeight="1">
      <c r="A4" s="7"/>
      <c r="B4" s="8"/>
      <c r="C4" s="3"/>
    </row>
    <row r="5" spans="1:3" s="6" customFormat="1" ht="15.75">
      <c r="A5" s="7"/>
      <c r="B5" s="3"/>
      <c r="C5" s="3"/>
    </row>
    <row r="6" spans="1:3" s="6" customFormat="1" ht="22.5" customHeight="1">
      <c r="A6" s="7"/>
      <c r="B6" s="9"/>
      <c r="C6" s="3"/>
    </row>
    <row r="7" spans="1:4" s="6" customFormat="1" ht="18.75" customHeight="1">
      <c r="A7" s="7"/>
      <c r="B7" s="9"/>
      <c r="C7" s="3"/>
      <c r="D7" s="10"/>
    </row>
    <row r="8" spans="1:3" s="6" customFormat="1" ht="15.75">
      <c r="A8" s="7"/>
      <c r="B8" s="3"/>
      <c r="C8" s="3"/>
    </row>
    <row r="9" spans="1:4" s="6" customFormat="1" ht="16.5" customHeight="1">
      <c r="A9" s="7"/>
      <c r="B9" s="3"/>
      <c r="C9" s="3"/>
      <c r="D9" s="10"/>
    </row>
    <row r="10" spans="1:3" s="6" customFormat="1" ht="15.75">
      <c r="A10" s="7"/>
      <c r="B10" s="7"/>
      <c r="C10" s="3"/>
    </row>
    <row r="11" spans="1:3" s="6" customFormat="1" ht="21.75" customHeight="1">
      <c r="A11" s="7"/>
      <c r="B11" s="9"/>
      <c r="C11" s="3"/>
    </row>
    <row r="12" spans="1:3" s="6" customFormat="1" ht="15.75">
      <c r="A12" s="7"/>
      <c r="B12" s="7"/>
      <c r="C12" s="3"/>
    </row>
    <row r="13" spans="1:3" s="6" customFormat="1" ht="16.5" customHeight="1">
      <c r="A13" s="7"/>
      <c r="B13" s="9"/>
      <c r="C13" s="3"/>
    </row>
    <row r="14" spans="1:3" s="6" customFormat="1" ht="16.5" customHeight="1">
      <c r="A14" s="7"/>
      <c r="B14" s="9"/>
      <c r="C14" s="3"/>
    </row>
    <row r="15" spans="1:3" s="6" customFormat="1" ht="15.75">
      <c r="A15" s="7"/>
      <c r="B15" s="3"/>
      <c r="C15" s="3"/>
    </row>
    <row r="16" spans="1:3" s="6" customFormat="1" ht="15.75">
      <c r="A16" s="7"/>
      <c r="B16" s="3"/>
      <c r="C16" s="3"/>
    </row>
    <row r="17" spans="1:3" s="6" customFormat="1" ht="15.75">
      <c r="A17" s="7"/>
      <c r="B17" s="7"/>
      <c r="C17" s="3"/>
    </row>
    <row r="18" spans="1:3" s="6" customFormat="1" ht="15.75">
      <c r="A18" s="7"/>
      <c r="B18" s="3"/>
      <c r="C18" s="3"/>
    </row>
    <row r="19" spans="1:3" s="6" customFormat="1" ht="15.75">
      <c r="A19" s="7"/>
      <c r="B19" s="3"/>
      <c r="C19" s="3"/>
    </row>
    <row r="20" spans="1:3" s="6" customFormat="1" ht="15.75">
      <c r="A20" s="7"/>
      <c r="B20" s="3"/>
      <c r="C20" s="3"/>
    </row>
    <row r="21" spans="1:3" s="6" customFormat="1" ht="15.75">
      <c r="A21" s="7"/>
      <c r="B21" s="7"/>
      <c r="C21" s="3"/>
    </row>
    <row r="22" spans="1:3" s="6" customFormat="1" ht="18.75" customHeight="1">
      <c r="A22" s="7"/>
      <c r="B22" s="9"/>
      <c r="C22" s="3"/>
    </row>
    <row r="23" spans="1:3" s="6" customFormat="1" ht="15.75">
      <c r="A23" s="7"/>
      <c r="B23" s="7"/>
      <c r="C23" s="3"/>
    </row>
    <row r="24" spans="1:3" s="6" customFormat="1" ht="15.75">
      <c r="A24" s="7"/>
      <c r="B24" s="3"/>
      <c r="C24" s="3"/>
    </row>
    <row r="25" spans="1:3" s="6" customFormat="1" ht="15.75">
      <c r="A25" s="7"/>
      <c r="B25" s="7"/>
      <c r="C25" s="3"/>
    </row>
    <row r="26" spans="1:3" s="6" customFormat="1" ht="15.75">
      <c r="A26" s="7"/>
      <c r="B26" s="3"/>
      <c r="C26" s="3"/>
    </row>
    <row r="27" spans="1:3" s="6" customFormat="1" ht="15.75">
      <c r="A27" s="7"/>
      <c r="B27" s="7"/>
      <c r="C27" s="3"/>
    </row>
    <row r="28" spans="1:3" s="6" customFormat="1" ht="23.25" customHeight="1">
      <c r="A28" s="7"/>
      <c r="B28" s="9"/>
      <c r="C28" s="3"/>
    </row>
    <row r="29" spans="1:3" s="6" customFormat="1" ht="15.75">
      <c r="A29" s="7"/>
      <c r="B29" s="7"/>
      <c r="C29" s="3"/>
    </row>
    <row r="30" spans="1:3" s="6" customFormat="1" ht="31.5" customHeight="1">
      <c r="A30" s="7"/>
      <c r="B30" s="9"/>
      <c r="C30" s="3"/>
    </row>
    <row r="31" spans="1:3" s="6" customFormat="1" ht="15.75">
      <c r="A31" s="7"/>
      <c r="B31" s="7"/>
      <c r="C31" s="3"/>
    </row>
    <row r="32" spans="1:3" s="6" customFormat="1" ht="15.75">
      <c r="A32" s="7"/>
      <c r="B32" s="3"/>
      <c r="C32" s="3"/>
    </row>
    <row r="33" spans="1:3" s="6" customFormat="1" ht="15.75">
      <c r="A33" s="7"/>
      <c r="B33" s="3"/>
      <c r="C33" s="3"/>
    </row>
    <row r="34" spans="1:3" s="6" customFormat="1" ht="15.75">
      <c r="A34" s="7"/>
      <c r="B34" s="3"/>
      <c r="C34" s="3"/>
    </row>
    <row r="35" spans="1:3" s="6" customFormat="1" ht="17.25" customHeight="1">
      <c r="A35" s="7"/>
      <c r="B35" s="7"/>
      <c r="C35" s="3"/>
    </row>
    <row r="36" spans="1:3" s="6" customFormat="1" ht="15.75">
      <c r="A36" s="7"/>
      <c r="B36" s="3"/>
      <c r="C36" s="3"/>
    </row>
    <row r="37" spans="1:3" s="6" customFormat="1" ht="18.75" customHeight="1">
      <c r="A37" s="7"/>
      <c r="B37" s="9"/>
      <c r="C37" s="3"/>
    </row>
    <row r="38" spans="1:3" s="6" customFormat="1" ht="15.75">
      <c r="A38" s="7"/>
      <c r="B38" s="7"/>
      <c r="C38" s="3"/>
    </row>
    <row r="39" spans="1:3" s="6" customFormat="1" ht="21" customHeight="1">
      <c r="A39" s="7"/>
      <c r="B39" s="3"/>
      <c r="C39" s="3"/>
    </row>
    <row r="40" spans="1:3" s="6" customFormat="1" ht="15.75">
      <c r="A40" s="7"/>
      <c r="B40" s="3"/>
      <c r="C40" s="3"/>
    </row>
    <row r="41" spans="1:3" s="6" customFormat="1" ht="18" customHeight="1">
      <c r="A41" s="7"/>
      <c r="B41" s="9"/>
      <c r="C41" s="3"/>
    </row>
    <row r="42" spans="1:3" s="6" customFormat="1" ht="33" customHeight="1">
      <c r="A42" s="7"/>
      <c r="B42" s="9"/>
      <c r="C42" s="3"/>
    </row>
    <row r="43" spans="1:3" s="6" customFormat="1" ht="15.75">
      <c r="A43" s="7"/>
      <c r="B43" s="7"/>
      <c r="C43" s="3"/>
    </row>
    <row r="44" spans="1:3" s="6" customFormat="1" ht="25.5" customHeight="1">
      <c r="A44" s="7"/>
      <c r="B44" s="11"/>
      <c r="C44" s="3"/>
    </row>
    <row r="45" spans="1:3" s="6" customFormat="1" ht="15.75">
      <c r="A45" s="7"/>
      <c r="B45" s="3"/>
      <c r="C45" s="3"/>
    </row>
    <row r="46" spans="1:3" s="6" customFormat="1" ht="15.75">
      <c r="A46" s="7"/>
      <c r="B46" s="3"/>
      <c r="C46" s="3"/>
    </row>
    <row r="47" spans="1:3" s="6" customFormat="1" ht="21.75" customHeight="1">
      <c r="A47" s="7"/>
      <c r="B47" s="9"/>
      <c r="C47" s="3"/>
    </row>
    <row r="48" spans="1:3" s="6" customFormat="1" ht="15.75">
      <c r="A48" s="7"/>
      <c r="B48" s="7"/>
      <c r="C48" s="3"/>
    </row>
    <row r="49" spans="1:3" s="13" customFormat="1" ht="20.25">
      <c r="A49" s="12"/>
      <c r="B49" s="12"/>
      <c r="C49" s="12"/>
    </row>
    <row r="50" spans="1:3" s="2" customFormat="1" ht="9.75" customHeight="1">
      <c r="A50" s="3"/>
      <c r="B50" s="3"/>
      <c r="C50" s="3"/>
    </row>
  </sheetData>
  <sheetProtection selectLockedCells="1" selectUnlockedCells="1"/>
  <printOptions/>
  <pageMargins left="0.7875" right="0.7875" top="1.025" bottom="1.1638888888888888" header="0.7875" footer="0.7875"/>
  <pageSetup firstPageNumber="1" useFirstPageNumber="1" horizontalDpi="300" verticalDpi="300" orientation="landscape" paperSize="9" r:id="rId1"/>
  <headerFooter alignWithMargins="0">
    <oddHeader>&amp;CPénzforgalmi info</oddHeader>
    <oddFooter>&amp;Coldal: &amp;P/&amp;N
exportálva: 2019-01-14 10:29 (333739-MÁRIAKÉMÉND KÖZSÉG ÖNKORMÁNYZATA MP)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2" sqref="A2:C25"/>
    </sheetView>
  </sheetViews>
  <sheetFormatPr defaultColWidth="9.140625" defaultRowHeight="12.75"/>
  <cols>
    <col min="1" max="1" width="10.00390625" style="0" customWidth="1"/>
    <col min="2" max="2" width="81.00390625" style="0" customWidth="1"/>
    <col min="3" max="3" width="18.7109375" style="0" customWidth="1"/>
  </cols>
  <sheetData>
    <row r="1" ht="15">
      <c r="C1" s="15" t="s">
        <v>52</v>
      </c>
    </row>
    <row r="3" spans="1:3" s="6" customFormat="1" ht="22.5" customHeight="1">
      <c r="A3" s="7"/>
      <c r="B3" s="12"/>
      <c r="C3" s="12"/>
    </row>
    <row r="4" spans="1:3" s="6" customFormat="1" ht="15.75">
      <c r="A4" s="7"/>
      <c r="B4" s="3"/>
      <c r="C4" s="3"/>
    </row>
    <row r="5" spans="1:3" s="6" customFormat="1" ht="15.75">
      <c r="A5" s="7"/>
      <c r="B5" s="3"/>
      <c r="C5" s="3"/>
    </row>
    <row r="6" spans="1:3" s="6" customFormat="1" ht="15.75">
      <c r="A6" s="7"/>
      <c r="B6" s="3"/>
      <c r="C6" s="3"/>
    </row>
    <row r="7" spans="1:3" s="6" customFormat="1" ht="15.75">
      <c r="A7" s="7"/>
      <c r="B7" s="7"/>
      <c r="C7" s="3"/>
    </row>
    <row r="8" spans="1:3" s="6" customFormat="1" ht="18" customHeight="1">
      <c r="A8" s="7"/>
      <c r="B8" s="9"/>
      <c r="C8" s="3"/>
    </row>
    <row r="9" spans="1:3" s="6" customFormat="1" ht="15.75">
      <c r="A9" s="7"/>
      <c r="B9" s="7"/>
      <c r="C9" s="3"/>
    </row>
    <row r="10" spans="1:3" s="6" customFormat="1" ht="15.75">
      <c r="A10" s="7"/>
      <c r="B10" s="3"/>
      <c r="C10" s="3"/>
    </row>
    <row r="11" spans="1:3" s="6" customFormat="1" ht="15.75">
      <c r="A11" s="7"/>
      <c r="B11" s="3"/>
      <c r="C11" s="3"/>
    </row>
    <row r="12" spans="1:3" s="6" customFormat="1" ht="15.75">
      <c r="A12" s="7"/>
      <c r="B12" s="3"/>
      <c r="C12" s="3"/>
    </row>
    <row r="13" spans="1:3" s="6" customFormat="1" ht="15.75">
      <c r="A13" s="7"/>
      <c r="B13" s="7"/>
      <c r="C13" s="3"/>
    </row>
    <row r="14" spans="1:3" s="6" customFormat="1" ht="15.75">
      <c r="A14" s="7"/>
      <c r="B14" s="7"/>
      <c r="C14" s="3"/>
    </row>
    <row r="15" spans="1:3" s="6" customFormat="1" ht="15.75">
      <c r="A15" s="7"/>
      <c r="B15" s="3"/>
      <c r="C15" s="3"/>
    </row>
    <row r="16" spans="1:3" s="6" customFormat="1" ht="15.75">
      <c r="A16" s="7"/>
      <c r="B16" s="7"/>
      <c r="C16" s="3"/>
    </row>
    <row r="17" spans="1:3" s="6" customFormat="1" ht="15.75">
      <c r="A17" s="7"/>
      <c r="B17" s="3"/>
      <c r="C17" s="3"/>
    </row>
    <row r="18" spans="1:3" s="6" customFormat="1" ht="15.75">
      <c r="A18" s="7"/>
      <c r="B18" s="7"/>
      <c r="C18" s="3"/>
    </row>
    <row r="19" spans="1:3" s="6" customFormat="1" ht="19.5" customHeight="1">
      <c r="A19" s="7"/>
      <c r="B19" s="11"/>
      <c r="C19" s="3"/>
    </row>
    <row r="20" spans="1:3" s="6" customFormat="1" ht="15.75">
      <c r="A20" s="7"/>
      <c r="B20" s="7"/>
      <c r="C20" s="3"/>
    </row>
    <row r="21" spans="1:3" s="6" customFormat="1" ht="15.75">
      <c r="A21" s="7"/>
      <c r="B21" s="3"/>
      <c r="C21" s="3"/>
    </row>
    <row r="22" spans="1:3" s="6" customFormat="1" ht="15.75">
      <c r="A22" s="7"/>
      <c r="B22" s="7"/>
      <c r="C22" s="3"/>
    </row>
    <row r="23" spans="1:3" s="6" customFormat="1" ht="34.5" customHeight="1">
      <c r="A23" s="7"/>
      <c r="B23" s="9"/>
      <c r="C23" s="3"/>
    </row>
    <row r="24" spans="1:3" s="13" customFormat="1" ht="27" customHeight="1">
      <c r="A24" s="12"/>
      <c r="B24" s="12"/>
      <c r="C24" s="12"/>
    </row>
    <row r="25" s="6" customFormat="1" ht="15"/>
    <row r="26" s="6" customFormat="1" ht="15"/>
    <row r="27" s="6" customFormat="1" ht="15"/>
    <row r="28" s="6" customFormat="1" ht="15"/>
    <row r="29" s="6" customFormat="1" ht="15"/>
    <row r="30" s="6" customFormat="1" ht="15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34">
      <selection activeCell="E6" sqref="E6"/>
    </sheetView>
  </sheetViews>
  <sheetFormatPr defaultColWidth="9.140625" defaultRowHeight="12.75"/>
  <cols>
    <col min="1" max="1" width="9.7109375" style="0" customWidth="1"/>
    <col min="2" max="2" width="62.8515625" style="0" customWidth="1"/>
    <col min="3" max="3" width="14.8515625" style="0" customWidth="1"/>
    <col min="4" max="4" width="15.421875" style="0" customWidth="1"/>
    <col min="5" max="5" width="18.28125" style="0" customWidth="1"/>
  </cols>
  <sheetData>
    <row r="1" ht="15">
      <c r="C1" s="15" t="s">
        <v>53</v>
      </c>
    </row>
    <row r="3" spans="1:4" s="16" customFormat="1" ht="23.25" customHeight="1">
      <c r="A3" s="6"/>
      <c r="B3" s="12" t="s">
        <v>29</v>
      </c>
      <c r="C3" s="20" t="s">
        <v>59</v>
      </c>
      <c r="D3" s="3" t="s">
        <v>54</v>
      </c>
    </row>
    <row r="4" spans="1:4" s="16" customFormat="1" ht="20.25">
      <c r="A4" s="7" t="s">
        <v>0</v>
      </c>
      <c r="B4" s="7" t="s">
        <v>1</v>
      </c>
      <c r="C4" s="7"/>
      <c r="D4" s="7"/>
    </row>
    <row r="5" spans="1:4" s="16" customFormat="1" ht="20.25">
      <c r="A5" s="7" t="s">
        <v>2</v>
      </c>
      <c r="B5" s="17" t="s">
        <v>31</v>
      </c>
      <c r="C5" s="7">
        <v>7884120</v>
      </c>
      <c r="D5" s="7">
        <v>7884120</v>
      </c>
    </row>
    <row r="6" spans="1:5" s="13" customFormat="1" ht="20.25">
      <c r="A6" s="3" t="s">
        <v>3</v>
      </c>
      <c r="B6" s="3" t="s">
        <v>32</v>
      </c>
      <c r="C6" s="3"/>
      <c r="D6" s="3">
        <v>72183</v>
      </c>
      <c r="E6" s="18"/>
    </row>
    <row r="7" spans="1:4" s="16" customFormat="1" ht="20.25">
      <c r="A7" s="7" t="s">
        <v>4</v>
      </c>
      <c r="B7" s="11" t="s">
        <v>57</v>
      </c>
      <c r="C7" s="7">
        <v>3437400</v>
      </c>
      <c r="D7" s="7">
        <v>3437400</v>
      </c>
    </row>
    <row r="8" spans="1:4" s="16" customFormat="1" ht="20.25">
      <c r="A8" s="7" t="s">
        <v>5</v>
      </c>
      <c r="B8" s="11" t="s">
        <v>33</v>
      </c>
      <c r="C8" s="7">
        <v>720000</v>
      </c>
      <c r="D8" s="7">
        <v>720000</v>
      </c>
    </row>
    <row r="9" spans="1:4" s="16" customFormat="1" ht="15.75" customHeight="1">
      <c r="A9" s="7"/>
      <c r="B9" s="7"/>
      <c r="C9" s="7"/>
      <c r="D9" s="7"/>
    </row>
    <row r="10" spans="1:4" s="16" customFormat="1" ht="20.25">
      <c r="A10" s="7" t="s">
        <v>6</v>
      </c>
      <c r="B10" s="7" t="s">
        <v>34</v>
      </c>
      <c r="C10" s="7">
        <v>2026290</v>
      </c>
      <c r="D10" s="7">
        <v>2026290</v>
      </c>
    </row>
    <row r="11" spans="1:4" s="16" customFormat="1" ht="14.25" customHeight="1">
      <c r="A11" s="7"/>
      <c r="B11" s="7"/>
      <c r="C11" s="7"/>
      <c r="D11" s="7"/>
    </row>
    <row r="12" spans="1:4" s="16" customFormat="1" ht="20.25">
      <c r="A12" s="7" t="s">
        <v>7</v>
      </c>
      <c r="B12" s="11" t="s">
        <v>35</v>
      </c>
      <c r="C12" s="7">
        <v>180000</v>
      </c>
      <c r="D12" s="7">
        <v>180000</v>
      </c>
    </row>
    <row r="13" spans="1:4" s="16" customFormat="1" ht="15" customHeight="1">
      <c r="A13" s="7"/>
      <c r="B13" s="7"/>
      <c r="C13" s="7"/>
      <c r="D13" s="7"/>
    </row>
    <row r="14" spans="1:4" s="16" customFormat="1" ht="20.25">
      <c r="A14" s="7" t="s">
        <v>8</v>
      </c>
      <c r="B14" s="11" t="s">
        <v>36</v>
      </c>
      <c r="C14" s="7">
        <v>747500</v>
      </c>
      <c r="D14" s="7">
        <v>747500</v>
      </c>
    </row>
    <row r="15" spans="1:4" s="16" customFormat="1" ht="15" customHeight="1">
      <c r="A15" s="7"/>
      <c r="B15" s="11"/>
      <c r="C15" s="7"/>
      <c r="D15" s="7"/>
    </row>
    <row r="16" spans="1:4" s="16" customFormat="1" ht="20.25">
      <c r="A16" s="7" t="s">
        <v>9</v>
      </c>
      <c r="B16" s="7" t="s">
        <v>37</v>
      </c>
      <c r="C16" s="7">
        <v>247400</v>
      </c>
      <c r="D16" s="7">
        <v>247400</v>
      </c>
    </row>
    <row r="17" spans="1:4" s="16" customFormat="1" ht="14.25" customHeight="1">
      <c r="A17" s="7"/>
      <c r="B17" s="7"/>
      <c r="C17" s="7"/>
      <c r="D17" s="7"/>
    </row>
    <row r="18" spans="1:4" s="16" customFormat="1" ht="20.25">
      <c r="A18" s="7" t="s">
        <v>10</v>
      </c>
      <c r="B18" s="7" t="s">
        <v>38</v>
      </c>
      <c r="C18" s="7">
        <v>1601000</v>
      </c>
      <c r="D18" s="7">
        <v>1601000</v>
      </c>
    </row>
    <row r="19" spans="1:4" s="16" customFormat="1" ht="15.75" customHeight="1">
      <c r="A19" s="7"/>
      <c r="B19" s="7"/>
      <c r="C19" s="7"/>
      <c r="D19" s="7"/>
    </row>
    <row r="20" spans="1:4" s="16" customFormat="1" ht="20.25">
      <c r="A20" s="7" t="s">
        <v>11</v>
      </c>
      <c r="B20" s="7" t="s">
        <v>39</v>
      </c>
      <c r="C20" s="7">
        <v>882360</v>
      </c>
      <c r="D20" s="7">
        <v>882360</v>
      </c>
    </row>
    <row r="21" spans="1:4" s="16" customFormat="1" ht="20.25">
      <c r="A21" s="7"/>
      <c r="B21" s="7"/>
      <c r="C21" s="7"/>
      <c r="D21" s="7"/>
    </row>
    <row r="22" spans="1:4" s="16" customFormat="1" ht="20.25">
      <c r="A22" s="7" t="s">
        <v>12</v>
      </c>
      <c r="B22" s="11" t="s">
        <v>40</v>
      </c>
      <c r="C22" s="7">
        <v>5830320</v>
      </c>
      <c r="D22" s="7">
        <v>5830320</v>
      </c>
    </row>
    <row r="23" spans="1:4" s="16" customFormat="1" ht="14.25" customHeight="1">
      <c r="A23" s="7"/>
      <c r="B23" s="7"/>
      <c r="C23" s="7"/>
      <c r="D23" s="7"/>
    </row>
    <row r="24" spans="1:5" s="13" customFormat="1" ht="20.25">
      <c r="A24" s="3" t="s">
        <v>13</v>
      </c>
      <c r="B24" s="3" t="s">
        <v>41</v>
      </c>
      <c r="C24" s="3">
        <v>886000</v>
      </c>
      <c r="D24" s="3">
        <v>2343955</v>
      </c>
      <c r="E24" s="18"/>
    </row>
    <row r="25" spans="1:4" s="16" customFormat="1" ht="16.5" customHeight="1">
      <c r="A25" s="7"/>
      <c r="B25" s="7"/>
      <c r="C25" s="7"/>
      <c r="D25" s="7"/>
    </row>
    <row r="26" spans="1:4" s="16" customFormat="1" ht="20.25">
      <c r="A26" s="7" t="s">
        <v>14</v>
      </c>
      <c r="B26" s="7" t="s">
        <v>42</v>
      </c>
      <c r="C26" s="7">
        <v>40000</v>
      </c>
      <c r="D26" s="7">
        <v>40000</v>
      </c>
    </row>
    <row r="27" spans="1:4" s="16" customFormat="1" ht="15" customHeight="1">
      <c r="A27" s="7"/>
      <c r="B27" s="7"/>
      <c r="C27" s="7"/>
      <c r="D27" s="7"/>
    </row>
    <row r="28" spans="1:4" s="16" customFormat="1" ht="20.25">
      <c r="A28" s="7" t="s">
        <v>15</v>
      </c>
      <c r="B28" s="11" t="s">
        <v>43</v>
      </c>
      <c r="C28" s="7">
        <v>110000</v>
      </c>
      <c r="D28" s="7">
        <v>110000</v>
      </c>
    </row>
    <row r="29" spans="1:4" s="16" customFormat="1" ht="17.25" customHeight="1">
      <c r="A29" s="7"/>
      <c r="B29" s="7"/>
      <c r="C29" s="7"/>
      <c r="D29" s="7"/>
    </row>
    <row r="30" spans="1:4" s="16" customFormat="1" ht="31.5">
      <c r="A30" s="7" t="s">
        <v>16</v>
      </c>
      <c r="B30" s="11" t="s">
        <v>44</v>
      </c>
      <c r="C30" s="7">
        <v>1683752</v>
      </c>
      <c r="D30" s="7">
        <v>1683752</v>
      </c>
    </row>
    <row r="31" spans="1:4" s="16" customFormat="1" ht="16.5" customHeight="1">
      <c r="A31" s="7"/>
      <c r="B31" s="7"/>
      <c r="C31" s="7"/>
      <c r="D31" s="7"/>
    </row>
    <row r="32" spans="1:5" s="13" customFormat="1" ht="20.25">
      <c r="A32" s="3" t="s">
        <v>17</v>
      </c>
      <c r="B32" s="3" t="s">
        <v>45</v>
      </c>
      <c r="C32" s="3">
        <v>1870933</v>
      </c>
      <c r="D32" s="3">
        <v>200000</v>
      </c>
      <c r="E32" s="18"/>
    </row>
    <row r="33" spans="1:4" s="16" customFormat="1" ht="14.25" customHeight="1">
      <c r="A33" s="7"/>
      <c r="B33" s="7"/>
      <c r="C33" s="7"/>
      <c r="D33" s="7"/>
    </row>
    <row r="34" spans="1:4" s="16" customFormat="1" ht="20.25">
      <c r="A34" s="7" t="s">
        <v>18</v>
      </c>
      <c r="B34" s="7" t="s">
        <v>46</v>
      </c>
      <c r="C34" s="7">
        <v>100000</v>
      </c>
      <c r="D34" s="7">
        <v>100000</v>
      </c>
    </row>
    <row r="35" spans="1:4" s="16" customFormat="1" ht="15" customHeight="1">
      <c r="A35" s="7"/>
      <c r="B35" s="7"/>
      <c r="C35" s="7"/>
      <c r="D35" s="7"/>
    </row>
    <row r="36" spans="1:4" s="16" customFormat="1" ht="20.25">
      <c r="A36" s="7" t="s">
        <v>19</v>
      </c>
      <c r="B36" s="7" t="s">
        <v>30</v>
      </c>
      <c r="C36" s="7">
        <v>5377000</v>
      </c>
      <c r="D36" s="7">
        <v>5377000</v>
      </c>
    </row>
    <row r="37" spans="1:5" s="13" customFormat="1" ht="20.25">
      <c r="A37" s="3" t="s">
        <v>20</v>
      </c>
      <c r="B37" s="9" t="s">
        <v>47</v>
      </c>
      <c r="C37" s="3">
        <v>1421000</v>
      </c>
      <c r="D37" s="3">
        <v>1721000</v>
      </c>
      <c r="E37" s="18"/>
    </row>
    <row r="38" spans="1:4" s="16" customFormat="1" ht="16.5" customHeight="1">
      <c r="A38" s="7"/>
      <c r="B38" s="7"/>
      <c r="C38" s="7"/>
      <c r="D38" s="7"/>
    </row>
    <row r="39" spans="1:4" s="16" customFormat="1" ht="20.25">
      <c r="A39" s="7" t="s">
        <v>21</v>
      </c>
      <c r="B39" s="7" t="s">
        <v>48</v>
      </c>
      <c r="C39" s="7">
        <v>4976981</v>
      </c>
      <c r="D39" s="7">
        <v>4976981</v>
      </c>
    </row>
    <row r="40" spans="1:5" s="13" customFormat="1" ht="20.25">
      <c r="A40" s="3" t="s">
        <v>55</v>
      </c>
      <c r="B40" s="3" t="s">
        <v>56</v>
      </c>
      <c r="C40" s="3"/>
      <c r="D40" s="3">
        <v>12002</v>
      </c>
      <c r="E40" s="19"/>
    </row>
    <row r="41" spans="1:4" s="16" customFormat="1" ht="20.25">
      <c r="A41" s="7" t="s">
        <v>22</v>
      </c>
      <c r="B41" s="11" t="s">
        <v>49</v>
      </c>
      <c r="C41" s="7">
        <v>3470678</v>
      </c>
      <c r="D41" s="7">
        <v>3470678</v>
      </c>
    </row>
    <row r="42" spans="1:4" s="16" customFormat="1" ht="31.5">
      <c r="A42" s="7" t="s">
        <v>23</v>
      </c>
      <c r="B42" s="11" t="s">
        <v>50</v>
      </c>
      <c r="C42" s="7">
        <v>937092</v>
      </c>
      <c r="D42" s="7">
        <v>937092</v>
      </c>
    </row>
    <row r="43" spans="1:4" s="16" customFormat="1" ht="12" customHeight="1">
      <c r="A43" s="7"/>
      <c r="B43" s="7"/>
      <c r="C43" s="7"/>
      <c r="D43" s="7"/>
    </row>
    <row r="44" spans="1:4" s="13" customFormat="1" ht="20.25">
      <c r="A44" s="3" t="s">
        <v>24</v>
      </c>
      <c r="B44" s="9" t="s">
        <v>58</v>
      </c>
      <c r="C44" s="3">
        <v>18063062</v>
      </c>
      <c r="D44" s="3">
        <v>17485537</v>
      </c>
    </row>
    <row r="45" spans="1:4" s="16" customFormat="1" ht="20.25">
      <c r="A45" s="7" t="s">
        <v>25</v>
      </c>
      <c r="B45" s="7" t="s">
        <v>26</v>
      </c>
      <c r="C45" s="7">
        <v>4877067</v>
      </c>
      <c r="D45" s="7">
        <v>4877067</v>
      </c>
    </row>
    <row r="46" spans="1:4" s="16" customFormat="1" ht="12.75" customHeight="1">
      <c r="A46" s="7"/>
      <c r="B46" s="7"/>
      <c r="C46" s="7"/>
      <c r="D46" s="7"/>
    </row>
    <row r="47" spans="1:4" ht="30">
      <c r="A47" s="7" t="s">
        <v>27</v>
      </c>
      <c r="B47" s="11" t="s">
        <v>51</v>
      </c>
      <c r="C47" s="7">
        <v>895022</v>
      </c>
      <c r="D47" s="7">
        <v>985022</v>
      </c>
    </row>
    <row r="48" spans="1:4" ht="9" customHeight="1">
      <c r="A48" s="7"/>
      <c r="B48" s="7"/>
      <c r="C48" s="7"/>
      <c r="D48" s="7"/>
    </row>
    <row r="49" spans="1:4" ht="20.25">
      <c r="A49" s="12"/>
      <c r="B49" s="21" t="s">
        <v>28</v>
      </c>
      <c r="C49" s="21">
        <f>SUM(C5:C48)</f>
        <v>68264977</v>
      </c>
      <c r="D49" s="21">
        <v>67948659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2020-07-17T10:13:22Z</cp:lastPrinted>
  <dcterms:created xsi:type="dcterms:W3CDTF">2019-01-14T09:37:38Z</dcterms:created>
  <dcterms:modified xsi:type="dcterms:W3CDTF">2020-08-12T13:29:45Z</dcterms:modified>
  <cp:category/>
  <cp:version/>
  <cp:contentType/>
  <cp:contentStatus/>
</cp:coreProperties>
</file>