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árosfennt.2015" sheetId="1" r:id="rId1"/>
  </sheets>
  <definedNames>
    <definedName name="Excel_BuiltIn_Print_Titles" localSheetId="0">'Városfennt.2015'!#REF!</definedName>
    <definedName name="_xlnm.Print_Area" localSheetId="0">'Városfennt.2015'!$A$1:$S$51</definedName>
  </definedNames>
  <calcPr fullCalcOnLoad="1"/>
</workbook>
</file>

<file path=xl/sharedStrings.xml><?xml version="1.0" encoding="utf-8"?>
<sst xmlns="http://schemas.openxmlformats.org/spreadsheetml/2006/main" count="123" uniqueCount="80">
  <si>
    <t>Sor-szám</t>
  </si>
  <si>
    <t>Önkormányzat városfenntartási kiadásai</t>
  </si>
  <si>
    <t>Kötelező feladat</t>
  </si>
  <si>
    <t>Önként vállalt feladat</t>
  </si>
  <si>
    <t>Egyéb működési c. támogatás ÁH.kívülre</t>
  </si>
  <si>
    <t>1.</t>
  </si>
  <si>
    <t>Településüzemeltetés</t>
  </si>
  <si>
    <t>1.1.</t>
  </si>
  <si>
    <t>Közparkok, zöldterületek fenntartása</t>
  </si>
  <si>
    <t>a.</t>
  </si>
  <si>
    <t xml:space="preserve"> - közparkok fenntartása (márciustól októberig)</t>
  </si>
  <si>
    <t>b.</t>
  </si>
  <si>
    <t xml:space="preserve"> - egyéb közterület, önkormányzati terület  gyom- és parlagfű mentesítés</t>
  </si>
  <si>
    <t>c.</t>
  </si>
  <si>
    <t>1.2.</t>
  </si>
  <si>
    <t xml:space="preserve"> - A közvilágítás áramdíja és üzemeltetési költsége</t>
  </si>
  <si>
    <t>1.3.</t>
  </si>
  <si>
    <t>Köztemető fenntartás</t>
  </si>
  <si>
    <t>1.4.</t>
  </si>
  <si>
    <t xml:space="preserve"> - téli csúszásmentesítés</t>
  </si>
  <si>
    <t xml:space="preserve"> - útjavítás, karbantartás, kátyúzás</t>
  </si>
  <si>
    <t>d.</t>
  </si>
  <si>
    <t>2.</t>
  </si>
  <si>
    <t>3.</t>
  </si>
  <si>
    <t>Lakás- és helyiséggazdálkodás</t>
  </si>
  <si>
    <t xml:space="preserve"> - vagyonbiztosítás éves díja</t>
  </si>
  <si>
    <t>4.</t>
  </si>
  <si>
    <t>5.</t>
  </si>
  <si>
    <t xml:space="preserve"> - vízgazdálkodás, vízkárelhárítás</t>
  </si>
  <si>
    <t xml:space="preserve"> - hulladék szállítás</t>
  </si>
  <si>
    <t xml:space="preserve"> - közkút, közkifolyó éves vízellátása</t>
  </si>
  <si>
    <t>Egyéb feladatok</t>
  </si>
  <si>
    <t>e.</t>
  </si>
  <si>
    <t>f.</t>
  </si>
  <si>
    <t>g.</t>
  </si>
  <si>
    <t>- Polgármesteri Hivatal közműköltsége</t>
  </si>
  <si>
    <t>h.</t>
  </si>
  <si>
    <t xml:space="preserve"> - 1 fő önkormányzatnál foglalkoztatott kisegítő</t>
  </si>
  <si>
    <t>MINDÖSSZESEN:</t>
  </si>
  <si>
    <t>Személyi juttatások</t>
  </si>
  <si>
    <t>Járulékok</t>
  </si>
  <si>
    <t>Dologi kiadások</t>
  </si>
  <si>
    <t xml:space="preserve"> - nem lakás célú egyéb épület, helyiség fenntartása</t>
  </si>
  <si>
    <t>KIADÁSOKBÓL</t>
  </si>
  <si>
    <t xml:space="preserve">Közvilágítás </t>
  </si>
  <si>
    <t>Környezetvédelem, vízgazdálkodás, víziközmű szolgáltatás, hulladékgazdálkodás</t>
  </si>
  <si>
    <t xml:space="preserve"> - Műfüves pálya karbantartása</t>
  </si>
  <si>
    <t xml:space="preserve"> -köztéri játszóterek karbantartása, eszközök beszerzése</t>
  </si>
  <si>
    <t xml:space="preserve"> - Pályagondnoki feladatok</t>
  </si>
  <si>
    <t xml:space="preserve"> -Polgármesteri Hivatal gondnoki, karbantartási feladatai</t>
  </si>
  <si>
    <t xml:space="preserve"> - utak fenntartása, tisztán tartása, út menti árkok karbantartása</t>
  </si>
  <si>
    <t xml:space="preserve"> - Városgazdálkodási Kft-nek működési célú pénzeszköz átadás (2018. évi működéshez)</t>
  </si>
  <si>
    <t xml:space="preserve"> -Dél-Nógrádi Vízmű Kft áthúzódó számlái használati díj terhére</t>
  </si>
  <si>
    <t>Helyi közutak fenntartása</t>
  </si>
  <si>
    <t>Ebrendészet</t>
  </si>
  <si>
    <t xml:space="preserve"> - ebrendészet kiadásai</t>
  </si>
  <si>
    <t>i.</t>
  </si>
  <si>
    <t>j.</t>
  </si>
  <si>
    <t>k.</t>
  </si>
  <si>
    <t>l.</t>
  </si>
  <si>
    <t>m.</t>
  </si>
  <si>
    <t xml:space="preserve"> - Városgondnoki és közbiztonsági feladatok</t>
  </si>
  <si>
    <t xml:space="preserve"> - Mátrakeresztesi Ifjúsági Tábor üzemeltetési kiadásai</t>
  </si>
  <si>
    <t xml:space="preserve"> - Nyilvános wc működtetése</t>
  </si>
  <si>
    <t xml:space="preserve"> - Tanuszoda helyének tereprendezése</t>
  </si>
  <si>
    <t xml:space="preserve"> - Autóbusz üzemeltetése</t>
  </si>
  <si>
    <t xml:space="preserve"> - Strand üzemeltetési kiadásai</t>
  </si>
  <si>
    <t xml:space="preserve"> - lakóház fenntartás (38 lakás)</t>
  </si>
  <si>
    <t>Módosított előirányzatból</t>
  </si>
  <si>
    <t>+</t>
  </si>
  <si>
    <t>-</t>
  </si>
  <si>
    <t>n.</t>
  </si>
  <si>
    <t xml:space="preserve"> - Hidegvölgyi vízfolyás medrének tisztítása</t>
  </si>
  <si>
    <t>2018. évi költségvetés</t>
  </si>
  <si>
    <t>2. sz. Módosított ei.</t>
  </si>
  <si>
    <t>o.</t>
  </si>
  <si>
    <t xml:space="preserve"> - Lakossági víz és csatornadíj tám.átadása</t>
  </si>
  <si>
    <t>3. sz. Módosított ei.</t>
  </si>
  <si>
    <t>3. sz. előirányzat módosítás</t>
  </si>
  <si>
    <t xml:space="preserve"> - Díszkivilágítás fel- és le szerelése, üzemeltetési költsége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</si>
</sst>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55" applyAlignment="1">
      <alignment vertical="center" wrapText="1"/>
      <protection/>
    </xf>
    <xf numFmtId="3" fontId="1" fillId="0" borderId="0" xfId="55" applyNumberFormat="1" applyAlignment="1">
      <alignment horizontal="right" vertical="center"/>
      <protection/>
    </xf>
    <xf numFmtId="3" fontId="1" fillId="0" borderId="0" xfId="55" applyNumberFormat="1" applyAlignment="1">
      <alignment vertical="center"/>
      <protection/>
    </xf>
    <xf numFmtId="0" fontId="1" fillId="0" borderId="0" xfId="55" applyAlignment="1">
      <alignment vertical="center"/>
      <protection/>
    </xf>
    <xf numFmtId="0" fontId="4" fillId="0" borderId="0" xfId="54" applyFont="1" applyFill="1" applyBorder="1" applyAlignment="1">
      <alignment vertical="center" wrapText="1"/>
      <protection/>
    </xf>
    <xf numFmtId="3" fontId="1" fillId="0" borderId="0" xfId="55" applyNumberFormat="1" applyBorder="1" applyAlignment="1">
      <alignment horizontal="right" vertical="center"/>
      <protection/>
    </xf>
    <xf numFmtId="0" fontId="1" fillId="0" borderId="0" xfId="55" applyBorder="1" applyAlignment="1">
      <alignment vertical="center" wrapText="1"/>
      <protection/>
    </xf>
    <xf numFmtId="49" fontId="6" fillId="33" borderId="10" xfId="55" applyNumberFormat="1" applyFont="1" applyFill="1" applyBorder="1" applyAlignment="1">
      <alignment horizontal="center" vertical="center"/>
      <protection/>
    </xf>
    <xf numFmtId="0" fontId="7" fillId="33" borderId="10" xfId="54" applyFont="1" applyFill="1" applyBorder="1" applyAlignment="1">
      <alignment vertical="center" wrapText="1"/>
      <protection/>
    </xf>
    <xf numFmtId="3" fontId="6" fillId="33" borderId="10" xfId="55" applyNumberFormat="1" applyFont="1" applyFill="1" applyBorder="1" applyAlignment="1">
      <alignment horizontal="right" vertical="center"/>
      <protection/>
    </xf>
    <xf numFmtId="49" fontId="5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54" applyFont="1" applyFill="1" applyBorder="1" applyAlignment="1">
      <alignment vertical="center" wrapText="1"/>
      <protection/>
    </xf>
    <xf numFmtId="3" fontId="10" fillId="33" borderId="10" xfId="55" applyNumberFormat="1" applyFont="1" applyFill="1" applyBorder="1" applyAlignment="1">
      <alignment horizontal="right" vertical="center"/>
      <protection/>
    </xf>
    <xf numFmtId="3" fontId="10" fillId="33" borderId="10" xfId="55" applyNumberFormat="1" applyFont="1" applyFill="1" applyBorder="1" applyAlignment="1">
      <alignment vertical="center"/>
      <protection/>
    </xf>
    <xf numFmtId="0" fontId="7" fillId="34" borderId="10" xfId="54" applyFont="1" applyFill="1" applyBorder="1" applyAlignment="1">
      <alignment vertical="center" wrapText="1"/>
      <protection/>
    </xf>
    <xf numFmtId="3" fontId="6" fillId="34" borderId="10" xfId="55" applyNumberFormat="1" applyFont="1" applyFill="1" applyBorder="1" applyAlignment="1">
      <alignment horizontal="right" vertical="center"/>
      <protection/>
    </xf>
    <xf numFmtId="3" fontId="6" fillId="33" borderId="10" xfId="55" applyNumberFormat="1" applyFont="1" applyFill="1" applyBorder="1" applyAlignment="1">
      <alignment vertical="center"/>
      <protection/>
    </xf>
    <xf numFmtId="3" fontId="6" fillId="34" borderId="10" xfId="55" applyNumberFormat="1" applyFont="1" applyFill="1" applyBorder="1" applyAlignment="1">
      <alignment vertical="center"/>
      <protection/>
    </xf>
    <xf numFmtId="3" fontId="10" fillId="35" borderId="10" xfId="55" applyNumberFormat="1" applyFont="1" applyFill="1" applyBorder="1" applyAlignment="1">
      <alignment horizontal="right" vertical="center"/>
      <protection/>
    </xf>
    <xf numFmtId="3" fontId="10" fillId="35" borderId="10" xfId="55" applyNumberFormat="1" applyFont="1" applyFill="1" applyBorder="1" applyAlignment="1">
      <alignment vertical="center"/>
      <protection/>
    </xf>
    <xf numFmtId="0" fontId="9" fillId="33" borderId="10" xfId="54" applyFont="1" applyFill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" fillId="0" borderId="10" xfId="55" applyNumberFormat="1" applyFont="1" applyBorder="1" applyAlignment="1">
      <alignment horizontal="center" vertical="center"/>
      <protection/>
    </xf>
    <xf numFmtId="0" fontId="9" fillId="34" borderId="10" xfId="54" applyFont="1" applyFill="1" applyBorder="1" applyAlignment="1">
      <alignment vertical="center" wrapText="1"/>
      <protection/>
    </xf>
    <xf numFmtId="3" fontId="10" fillId="34" borderId="10" xfId="55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/>
    </xf>
    <xf numFmtId="0" fontId="10" fillId="0" borderId="0" xfId="55" applyFont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8" fillId="33" borderId="11" xfId="0" applyFont="1" applyFill="1" applyBorder="1" applyAlignment="1">
      <alignment/>
    </xf>
    <xf numFmtId="3" fontId="10" fillId="33" borderId="11" xfId="55" applyNumberFormat="1" applyFont="1" applyFill="1" applyBorder="1" applyAlignment="1">
      <alignment horizontal="right" vertical="center"/>
      <protection/>
    </xf>
    <xf numFmtId="3" fontId="6" fillId="34" borderId="11" xfId="55" applyNumberFormat="1" applyFont="1" applyFill="1" applyBorder="1" applyAlignment="1">
      <alignment horizontal="right" vertical="center"/>
      <protection/>
    </xf>
    <xf numFmtId="3" fontId="10" fillId="33" borderId="11" xfId="55" applyNumberFormat="1" applyFont="1" applyFill="1" applyBorder="1" applyAlignment="1">
      <alignment vertical="center"/>
      <protection/>
    </xf>
    <xf numFmtId="3" fontId="10" fillId="35" borderId="11" xfId="55" applyNumberFormat="1" applyFont="1" applyFill="1" applyBorder="1" applyAlignment="1">
      <alignment horizontal="right" vertical="center"/>
      <protection/>
    </xf>
    <xf numFmtId="0" fontId="1" fillId="0" borderId="10" xfId="55" applyBorder="1" applyAlignment="1">
      <alignment vertical="center"/>
      <protection/>
    </xf>
    <xf numFmtId="0" fontId="1" fillId="0" borderId="0" xfId="55" applyBorder="1" applyAlignment="1">
      <alignment vertical="center"/>
      <protection/>
    </xf>
    <xf numFmtId="0" fontId="0" fillId="0" borderId="0" xfId="0" applyAlignment="1">
      <alignment wrapText="1"/>
    </xf>
    <xf numFmtId="49" fontId="6" fillId="33" borderId="12" xfId="55" applyNumberFormat="1" applyFont="1" applyFill="1" applyBorder="1" applyAlignment="1">
      <alignment horizontal="center" vertical="center"/>
      <protection/>
    </xf>
    <xf numFmtId="0" fontId="7" fillId="34" borderId="12" xfId="54" applyFont="1" applyFill="1" applyBorder="1" applyAlignment="1">
      <alignment vertical="center" wrapText="1"/>
      <protection/>
    </xf>
    <xf numFmtId="3" fontId="6" fillId="34" borderId="12" xfId="55" applyNumberFormat="1" applyFont="1" applyFill="1" applyBorder="1" applyAlignment="1">
      <alignment horizontal="right" vertical="center"/>
      <protection/>
    </xf>
    <xf numFmtId="3" fontId="6" fillId="34" borderId="13" xfId="55" applyNumberFormat="1" applyFont="1" applyFill="1" applyBorder="1" applyAlignment="1">
      <alignment horizontal="right" vertical="center"/>
      <protection/>
    </xf>
    <xf numFmtId="49" fontId="5" fillId="0" borderId="14" xfId="0" applyNumberFormat="1" applyFont="1" applyBorder="1" applyAlignment="1">
      <alignment horizontal="center" vertical="center"/>
    </xf>
    <xf numFmtId="0" fontId="7" fillId="33" borderId="14" xfId="54" applyFont="1" applyFill="1" applyBorder="1" applyAlignment="1">
      <alignment vertical="center" wrapText="1"/>
      <protection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3" fontId="2" fillId="33" borderId="16" xfId="0" applyNumberFormat="1" applyFont="1" applyFill="1" applyBorder="1" applyAlignment="1">
      <alignment horizontal="center" vertical="center" wrapText="1"/>
    </xf>
    <xf numFmtId="3" fontId="2" fillId="33" borderId="16" xfId="55" applyNumberFormat="1" applyFont="1" applyFill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center" vertical="center"/>
      <protection/>
    </xf>
    <xf numFmtId="0" fontId="2" fillId="0" borderId="16" xfId="55" applyFont="1" applyBorder="1" applyAlignment="1">
      <alignment horizontal="center" vertical="center"/>
      <protection/>
    </xf>
    <xf numFmtId="3" fontId="2" fillId="0" borderId="16" xfId="55" applyNumberFormat="1" applyFont="1" applyBorder="1" applyAlignment="1">
      <alignment horizontal="center" vertical="center" wrapText="1"/>
      <protection/>
    </xf>
    <xf numFmtId="3" fontId="2" fillId="0" borderId="16" xfId="0" applyNumberFormat="1" applyFont="1" applyBorder="1" applyAlignment="1">
      <alignment horizontal="center" vertical="center" wrapText="1"/>
    </xf>
    <xf numFmtId="49" fontId="6" fillId="33" borderId="14" xfId="55" applyNumberFormat="1" applyFont="1" applyFill="1" applyBorder="1" applyAlignment="1">
      <alignment horizontal="center" vertical="center"/>
      <protection/>
    </xf>
    <xf numFmtId="3" fontId="6" fillId="33" borderId="14" xfId="55" applyNumberFormat="1" applyFont="1" applyFill="1" applyBorder="1" applyAlignment="1">
      <alignment horizontal="right" vertical="center"/>
      <protection/>
    </xf>
    <xf numFmtId="3" fontId="6" fillId="33" borderId="15" xfId="55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9" fillId="33" borderId="12" xfId="54" applyNumberFormat="1" applyFont="1" applyFill="1" applyBorder="1" applyAlignment="1">
      <alignment vertical="center" wrapText="1"/>
      <protection/>
    </xf>
    <xf numFmtId="3" fontId="10" fillId="33" borderId="12" xfId="55" applyNumberFormat="1" applyFont="1" applyFill="1" applyBorder="1" applyAlignment="1">
      <alignment horizontal="right" vertical="center"/>
      <protection/>
    </xf>
    <xf numFmtId="3" fontId="10" fillId="33" borderId="13" xfId="55" applyNumberFormat="1" applyFont="1" applyFill="1" applyBorder="1" applyAlignment="1">
      <alignment horizontal="right" vertical="center"/>
      <protection/>
    </xf>
    <xf numFmtId="49" fontId="8" fillId="0" borderId="18" xfId="0" applyNumberFormat="1" applyFont="1" applyBorder="1" applyAlignment="1">
      <alignment horizontal="center" vertical="center"/>
    </xf>
    <xf numFmtId="0" fontId="7" fillId="36" borderId="19" xfId="54" applyFont="1" applyFill="1" applyBorder="1" applyAlignment="1">
      <alignment vertical="center" wrapText="1"/>
      <protection/>
    </xf>
    <xf numFmtId="3" fontId="6" fillId="36" borderId="19" xfId="55" applyNumberFormat="1" applyFont="1" applyFill="1" applyBorder="1" applyAlignment="1">
      <alignment horizontal="right" vertical="center"/>
      <protection/>
    </xf>
    <xf numFmtId="3" fontId="6" fillId="36" borderId="20" xfId="55" applyNumberFormat="1" applyFont="1" applyFill="1" applyBorder="1" applyAlignment="1">
      <alignment horizontal="right" vertical="center"/>
      <protection/>
    </xf>
    <xf numFmtId="3" fontId="2" fillId="33" borderId="21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0" fontId="2" fillId="0" borderId="22" xfId="55" applyFont="1" applyBorder="1" applyAlignment="1">
      <alignment horizontal="center" vertical="center" wrapText="1"/>
      <protection/>
    </xf>
    <xf numFmtId="0" fontId="2" fillId="0" borderId="21" xfId="55" applyFont="1" applyBorder="1" applyAlignment="1">
      <alignment horizontal="center" vertical="center" wrapText="1"/>
      <protection/>
    </xf>
    <xf numFmtId="0" fontId="2" fillId="33" borderId="21" xfId="55" applyFont="1" applyFill="1" applyBorder="1" applyAlignment="1">
      <alignment horizontal="center" vertical="center" wrapText="1"/>
      <protection/>
    </xf>
    <xf numFmtId="0" fontId="2" fillId="33" borderId="16" xfId="55" applyFont="1" applyFill="1" applyBorder="1" applyAlignment="1">
      <alignment horizontal="center" vertical="center" wrapText="1"/>
      <protection/>
    </xf>
    <xf numFmtId="3" fontId="2" fillId="33" borderId="23" xfId="55" applyNumberFormat="1" applyFont="1" applyFill="1" applyBorder="1" applyAlignment="1">
      <alignment horizontal="center" vertical="center" wrapText="1"/>
      <protection/>
    </xf>
    <xf numFmtId="3" fontId="2" fillId="33" borderId="24" xfId="55" applyNumberFormat="1" applyFont="1" applyFill="1" applyBorder="1" applyAlignment="1">
      <alignment horizontal="center" vertical="center" wrapText="1"/>
      <protection/>
    </xf>
    <xf numFmtId="0" fontId="2" fillId="33" borderId="2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3" xfId="55" applyNumberFormat="1" applyFont="1" applyBorder="1" applyAlignment="1">
      <alignment horizontal="center" vertical="center" wrapText="1"/>
      <protection/>
    </xf>
    <xf numFmtId="3" fontId="2" fillId="0" borderId="24" xfId="55" applyNumberFormat="1" applyFont="1" applyBorder="1" applyAlignment="1">
      <alignment horizontal="center" vertical="center" wrapText="1"/>
      <protection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 2002" xfId="54"/>
    <cellStyle name="Normál_Városfenntartási kiadások 2011 költségvetés II. ford.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370"/>
  <sheetViews>
    <sheetView tabSelected="1" view="pageBreakPreview" zoomScaleSheetLayoutView="100" workbookViewId="0" topLeftCell="A1">
      <pane xSplit="2" ySplit="2" topLeftCell="C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53" sqref="K53"/>
    </sheetView>
  </sheetViews>
  <sheetFormatPr defaultColWidth="11.57421875" defaultRowHeight="12.75"/>
  <cols>
    <col min="1" max="1" width="6.8515625" style="0" customWidth="1"/>
    <col min="2" max="2" width="42.140625" style="1" customWidth="1"/>
    <col min="3" max="3" width="15.140625" style="2" customWidth="1"/>
    <col min="4" max="4" width="11.00390625" style="2" customWidth="1"/>
    <col min="5" max="5" width="10.8515625" style="2" customWidth="1"/>
    <col min="6" max="6" width="11.00390625" style="2" customWidth="1"/>
    <col min="7" max="7" width="12.8515625" style="2" customWidth="1"/>
    <col min="8" max="8" width="10.7109375" style="3" customWidth="1"/>
    <col min="9" max="9" width="10.00390625" style="3" customWidth="1"/>
    <col min="10" max="13" width="12.421875" style="4" customWidth="1"/>
    <col min="14" max="14" width="10.8515625" style="4" customWidth="1"/>
    <col min="15" max="15" width="11.00390625" style="4" customWidth="1"/>
    <col min="16" max="16" width="9.57421875" style="4" customWidth="1"/>
    <col min="17" max="17" width="12.8515625" style="4" customWidth="1"/>
    <col min="18" max="18" width="10.7109375" style="4" customWidth="1"/>
    <col min="19" max="19" width="9.140625" style="37" customWidth="1"/>
    <col min="20" max="252" width="9.140625" style="4" customWidth="1"/>
  </cols>
  <sheetData>
    <row r="1" spans="1:252" s="39" customFormat="1" ht="39.75" customHeight="1">
      <c r="A1" s="73" t="s">
        <v>0</v>
      </c>
      <c r="B1" s="75" t="s">
        <v>1</v>
      </c>
      <c r="C1" s="65" t="s">
        <v>73</v>
      </c>
      <c r="D1" s="71" t="s">
        <v>43</v>
      </c>
      <c r="E1" s="72"/>
      <c r="F1" s="72"/>
      <c r="G1" s="72"/>
      <c r="H1" s="65" t="s">
        <v>2</v>
      </c>
      <c r="I1" s="65" t="s">
        <v>3</v>
      </c>
      <c r="J1" s="69" t="s">
        <v>74</v>
      </c>
      <c r="K1" s="67" t="s">
        <v>78</v>
      </c>
      <c r="L1" s="68"/>
      <c r="M1" s="69" t="s">
        <v>77</v>
      </c>
      <c r="N1" s="79" t="s">
        <v>68</v>
      </c>
      <c r="O1" s="80"/>
      <c r="P1" s="80"/>
      <c r="Q1" s="80"/>
      <c r="R1" s="81" t="s">
        <v>2</v>
      </c>
      <c r="S1" s="77" t="s">
        <v>3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19" ht="64.5" customHeight="1" thickBot="1">
      <c r="A2" s="74"/>
      <c r="B2" s="76"/>
      <c r="C2" s="66"/>
      <c r="D2" s="49" t="s">
        <v>39</v>
      </c>
      <c r="E2" s="48" t="s">
        <v>40</v>
      </c>
      <c r="F2" s="48" t="s">
        <v>41</v>
      </c>
      <c r="G2" s="48" t="s">
        <v>4</v>
      </c>
      <c r="H2" s="66"/>
      <c r="I2" s="66"/>
      <c r="J2" s="70"/>
      <c r="K2" s="50" t="s">
        <v>69</v>
      </c>
      <c r="L2" s="51" t="s">
        <v>70</v>
      </c>
      <c r="M2" s="70"/>
      <c r="N2" s="52" t="s">
        <v>39</v>
      </c>
      <c r="O2" s="53" t="s">
        <v>40</v>
      </c>
      <c r="P2" s="53" t="s">
        <v>41</v>
      </c>
      <c r="Q2" s="53" t="s">
        <v>4</v>
      </c>
      <c r="R2" s="82"/>
      <c r="S2" s="78"/>
    </row>
    <row r="3" spans="1:19" s="31" customFormat="1" ht="14.25" customHeight="1">
      <c r="A3" s="54" t="s">
        <v>5</v>
      </c>
      <c r="B3" s="45" t="s">
        <v>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/>
      <c r="S3" s="55"/>
    </row>
    <row r="4" spans="1:19" s="29" customFormat="1" ht="26.25" customHeight="1">
      <c r="A4" s="11" t="s">
        <v>7</v>
      </c>
      <c r="B4" s="9" t="s">
        <v>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32"/>
      <c r="S4" s="12"/>
    </row>
    <row r="5" spans="1:252" s="29" customFormat="1" ht="28.5" customHeight="1">
      <c r="A5" s="13" t="s">
        <v>9</v>
      </c>
      <c r="B5" s="14" t="s">
        <v>10</v>
      </c>
      <c r="C5" s="15">
        <v>18551</v>
      </c>
      <c r="D5" s="15"/>
      <c r="E5" s="15"/>
      <c r="F5" s="15">
        <v>18551</v>
      </c>
      <c r="G5" s="15"/>
      <c r="H5" s="15">
        <v>18551</v>
      </c>
      <c r="I5" s="16"/>
      <c r="J5" s="15">
        <v>18551</v>
      </c>
      <c r="K5" s="15"/>
      <c r="L5" s="15"/>
      <c r="M5" s="15">
        <v>18551</v>
      </c>
      <c r="N5" s="16"/>
      <c r="O5" s="16"/>
      <c r="P5" s="15">
        <v>18551</v>
      </c>
      <c r="Q5" s="16"/>
      <c r="R5" s="33">
        <v>18551</v>
      </c>
      <c r="S5" s="16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</row>
    <row r="6" spans="1:252" s="29" customFormat="1" ht="31.5">
      <c r="A6" s="13" t="s">
        <v>11</v>
      </c>
      <c r="B6" s="14" t="s">
        <v>12</v>
      </c>
      <c r="C6" s="15">
        <v>3000</v>
      </c>
      <c r="D6" s="15"/>
      <c r="E6" s="15"/>
      <c r="F6" s="15">
        <v>3000</v>
      </c>
      <c r="G6" s="15"/>
      <c r="H6" s="15">
        <v>3000</v>
      </c>
      <c r="I6" s="16"/>
      <c r="J6" s="15">
        <v>3000</v>
      </c>
      <c r="K6" s="15"/>
      <c r="L6" s="15"/>
      <c r="M6" s="15">
        <v>3000</v>
      </c>
      <c r="N6" s="16"/>
      <c r="O6" s="16"/>
      <c r="P6" s="15">
        <v>3000</v>
      </c>
      <c r="Q6" s="16"/>
      <c r="R6" s="33">
        <v>3000</v>
      </c>
      <c r="S6" s="16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</row>
    <row r="7" spans="1:252" s="29" customFormat="1" ht="31.5">
      <c r="A7" s="13" t="s">
        <v>13</v>
      </c>
      <c r="B7" s="14" t="s">
        <v>47</v>
      </c>
      <c r="C7" s="15">
        <v>3500</v>
      </c>
      <c r="D7" s="15"/>
      <c r="E7" s="15"/>
      <c r="F7" s="15">
        <v>3500</v>
      </c>
      <c r="G7" s="15"/>
      <c r="H7" s="15">
        <v>3500</v>
      </c>
      <c r="I7" s="16"/>
      <c r="J7" s="15">
        <v>3500</v>
      </c>
      <c r="K7" s="15"/>
      <c r="L7" s="15"/>
      <c r="M7" s="15">
        <v>3500</v>
      </c>
      <c r="N7" s="16"/>
      <c r="O7" s="16"/>
      <c r="P7" s="15">
        <v>3500</v>
      </c>
      <c r="Q7" s="16"/>
      <c r="R7" s="33">
        <v>3500</v>
      </c>
      <c r="S7" s="16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</row>
    <row r="8" spans="1:19" s="31" customFormat="1" ht="14.25" customHeight="1">
      <c r="A8" s="8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34"/>
      <c r="S8" s="18"/>
    </row>
    <row r="9" spans="1:19" s="29" customFormat="1" ht="14.25" customHeight="1">
      <c r="A9" s="11" t="s">
        <v>14</v>
      </c>
      <c r="B9" s="9" t="s">
        <v>44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32"/>
      <c r="S9" s="12"/>
    </row>
    <row r="10" spans="1:19" s="31" customFormat="1" ht="30" customHeight="1">
      <c r="A10" s="8" t="s">
        <v>9</v>
      </c>
      <c r="B10" s="14" t="s">
        <v>15</v>
      </c>
      <c r="C10" s="16">
        <v>23000</v>
      </c>
      <c r="D10" s="10"/>
      <c r="E10" s="19"/>
      <c r="F10" s="16">
        <v>23000</v>
      </c>
      <c r="G10" s="16"/>
      <c r="H10" s="16">
        <v>23000</v>
      </c>
      <c r="I10" s="16"/>
      <c r="J10" s="16">
        <v>23000</v>
      </c>
      <c r="K10" s="16"/>
      <c r="L10" s="16"/>
      <c r="M10" s="16">
        <v>23000</v>
      </c>
      <c r="N10" s="16"/>
      <c r="O10" s="16"/>
      <c r="P10" s="16">
        <v>23000</v>
      </c>
      <c r="Q10" s="16"/>
      <c r="R10" s="35">
        <v>23000</v>
      </c>
      <c r="S10" s="16"/>
    </row>
    <row r="11" spans="1:19" s="31" customFormat="1" ht="30.75" customHeight="1">
      <c r="A11" s="8" t="s">
        <v>11</v>
      </c>
      <c r="B11" s="14" t="s">
        <v>79</v>
      </c>
      <c r="C11" s="16">
        <v>3000</v>
      </c>
      <c r="D11" s="10"/>
      <c r="E11" s="19"/>
      <c r="F11" s="16">
        <v>3000</v>
      </c>
      <c r="G11" s="16"/>
      <c r="H11" s="16"/>
      <c r="I11" s="16">
        <v>3000</v>
      </c>
      <c r="J11" s="16">
        <v>3000</v>
      </c>
      <c r="K11" s="16">
        <v>1000</v>
      </c>
      <c r="L11" s="16"/>
      <c r="M11" s="16">
        <v>4000</v>
      </c>
      <c r="N11" s="16"/>
      <c r="O11" s="16"/>
      <c r="P11" s="16">
        <v>4000</v>
      </c>
      <c r="Q11" s="16"/>
      <c r="R11" s="35"/>
      <c r="S11" s="16">
        <v>4000</v>
      </c>
    </row>
    <row r="12" spans="1:19" s="31" customFormat="1" ht="14.25" customHeight="1">
      <c r="A12" s="8"/>
      <c r="B12" s="17"/>
      <c r="C12" s="18"/>
      <c r="D12" s="18"/>
      <c r="E12" s="18"/>
      <c r="F12" s="18"/>
      <c r="G12" s="18"/>
      <c r="H12" s="20"/>
      <c r="I12" s="20"/>
      <c r="J12" s="18"/>
      <c r="K12" s="18"/>
      <c r="L12" s="18"/>
      <c r="M12" s="18"/>
      <c r="N12" s="20"/>
      <c r="O12" s="20"/>
      <c r="P12" s="18"/>
      <c r="Q12" s="20"/>
      <c r="R12" s="34"/>
      <c r="S12" s="20"/>
    </row>
    <row r="13" spans="1:19" s="29" customFormat="1" ht="14.25" customHeight="1">
      <c r="A13" s="11" t="s">
        <v>16</v>
      </c>
      <c r="B13" s="9" t="s">
        <v>17</v>
      </c>
      <c r="C13" s="21">
        <v>3860</v>
      </c>
      <c r="D13" s="22"/>
      <c r="E13" s="22"/>
      <c r="F13" s="21">
        <v>3860</v>
      </c>
      <c r="G13" s="22"/>
      <c r="H13" s="21">
        <v>3860</v>
      </c>
      <c r="I13" s="22"/>
      <c r="J13" s="21">
        <v>3860</v>
      </c>
      <c r="K13" s="21"/>
      <c r="L13" s="21"/>
      <c r="M13" s="21">
        <v>3860</v>
      </c>
      <c r="N13" s="22"/>
      <c r="O13" s="22"/>
      <c r="P13" s="21">
        <v>3860</v>
      </c>
      <c r="Q13" s="22"/>
      <c r="R13" s="36">
        <v>3860</v>
      </c>
      <c r="S13" s="22"/>
    </row>
    <row r="14" spans="1:19" s="31" customFormat="1" ht="14.25" customHeight="1">
      <c r="A14" s="8"/>
      <c r="B14" s="17"/>
      <c r="C14" s="18"/>
      <c r="D14" s="20"/>
      <c r="E14" s="20"/>
      <c r="F14" s="20"/>
      <c r="G14" s="20"/>
      <c r="H14" s="20"/>
      <c r="I14" s="20"/>
      <c r="J14" s="18"/>
      <c r="K14" s="18"/>
      <c r="L14" s="18"/>
      <c r="M14" s="18"/>
      <c r="N14" s="20"/>
      <c r="O14" s="20"/>
      <c r="P14" s="18"/>
      <c r="Q14" s="20"/>
      <c r="R14" s="34"/>
      <c r="S14" s="20"/>
    </row>
    <row r="15" spans="1:19" s="29" customFormat="1" ht="14.25" customHeight="1">
      <c r="A15" s="11" t="s">
        <v>18</v>
      </c>
      <c r="B15" s="9" t="s">
        <v>53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32"/>
      <c r="S15" s="12"/>
    </row>
    <row r="16" spans="1:252" s="29" customFormat="1" ht="31.5">
      <c r="A16" s="13" t="s">
        <v>9</v>
      </c>
      <c r="B16" s="23" t="s">
        <v>50</v>
      </c>
      <c r="C16" s="15">
        <v>3677</v>
      </c>
      <c r="D16" s="15"/>
      <c r="E16" s="15"/>
      <c r="F16" s="15">
        <v>3677</v>
      </c>
      <c r="G16" s="15"/>
      <c r="H16" s="15">
        <v>3677</v>
      </c>
      <c r="I16" s="16"/>
      <c r="J16" s="15">
        <v>3677</v>
      </c>
      <c r="K16" s="15"/>
      <c r="L16" s="15"/>
      <c r="M16" s="15">
        <v>3677</v>
      </c>
      <c r="N16" s="16"/>
      <c r="O16" s="16"/>
      <c r="P16" s="15">
        <v>3677</v>
      </c>
      <c r="Q16" s="16"/>
      <c r="R16" s="33">
        <v>3677</v>
      </c>
      <c r="S16" s="16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</row>
    <row r="17" spans="1:252" s="29" customFormat="1" ht="15.75">
      <c r="A17" s="13" t="s">
        <v>11</v>
      </c>
      <c r="B17" s="14" t="s">
        <v>19</v>
      </c>
      <c r="C17" s="15">
        <v>4000</v>
      </c>
      <c r="D17" s="15"/>
      <c r="E17" s="15"/>
      <c r="F17" s="15">
        <v>4000</v>
      </c>
      <c r="G17" s="15"/>
      <c r="H17" s="15">
        <v>4000</v>
      </c>
      <c r="I17" s="16"/>
      <c r="J17" s="15">
        <v>4000</v>
      </c>
      <c r="K17" s="15"/>
      <c r="L17" s="15"/>
      <c r="M17" s="15">
        <v>4000</v>
      </c>
      <c r="N17" s="16"/>
      <c r="O17" s="16"/>
      <c r="P17" s="15">
        <v>4000</v>
      </c>
      <c r="Q17" s="16"/>
      <c r="R17" s="33">
        <v>4000</v>
      </c>
      <c r="S17" s="16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</row>
    <row r="18" spans="1:252" s="29" customFormat="1" ht="15.75">
      <c r="A18" s="13" t="s">
        <v>13</v>
      </c>
      <c r="B18" s="14" t="s">
        <v>20</v>
      </c>
      <c r="C18" s="15">
        <v>6000</v>
      </c>
      <c r="D18" s="15"/>
      <c r="E18" s="15"/>
      <c r="F18" s="15">
        <v>6000</v>
      </c>
      <c r="G18" s="15"/>
      <c r="H18" s="15">
        <v>6000</v>
      </c>
      <c r="I18" s="16"/>
      <c r="J18" s="15">
        <v>6000</v>
      </c>
      <c r="K18" s="15"/>
      <c r="L18" s="15"/>
      <c r="M18" s="15">
        <v>6000</v>
      </c>
      <c r="N18" s="16"/>
      <c r="O18" s="16"/>
      <c r="P18" s="15">
        <v>6000</v>
      </c>
      <c r="Q18" s="16"/>
      <c r="R18" s="33">
        <v>6000</v>
      </c>
      <c r="S18" s="16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</row>
    <row r="19" spans="1:19" s="31" customFormat="1" ht="14.25" customHeight="1">
      <c r="A19" s="8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34"/>
      <c r="S19" s="18"/>
    </row>
    <row r="20" spans="1:19" s="29" customFormat="1" ht="14.25" customHeight="1">
      <c r="A20" s="11" t="s">
        <v>22</v>
      </c>
      <c r="B20" s="9" t="s">
        <v>54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32"/>
      <c r="S20" s="12"/>
    </row>
    <row r="21" spans="1:252" s="29" customFormat="1" ht="15.75">
      <c r="A21" s="13" t="s">
        <v>9</v>
      </c>
      <c r="B21" s="14" t="s">
        <v>55</v>
      </c>
      <c r="C21" s="15">
        <v>1500</v>
      </c>
      <c r="D21" s="15"/>
      <c r="E21" s="15"/>
      <c r="F21" s="15">
        <v>1500</v>
      </c>
      <c r="G21" s="15"/>
      <c r="H21" s="15">
        <v>1500</v>
      </c>
      <c r="I21" s="16"/>
      <c r="J21" s="15">
        <v>1500</v>
      </c>
      <c r="K21" s="15"/>
      <c r="L21" s="15"/>
      <c r="M21" s="15">
        <v>1500</v>
      </c>
      <c r="N21" s="16"/>
      <c r="O21" s="16"/>
      <c r="P21" s="15">
        <v>1500</v>
      </c>
      <c r="Q21" s="16"/>
      <c r="R21" s="33">
        <v>1500</v>
      </c>
      <c r="S21" s="16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</row>
    <row r="22" spans="1:19" s="31" customFormat="1" ht="14.25" customHeight="1">
      <c r="A22" s="8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34"/>
      <c r="S22" s="18"/>
    </row>
    <row r="23" spans="1:19" s="29" customFormat="1" ht="14.25" customHeight="1">
      <c r="A23" s="11" t="s">
        <v>23</v>
      </c>
      <c r="B23" s="9" t="s">
        <v>24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32"/>
      <c r="S23" s="12"/>
    </row>
    <row r="24" spans="1:252" s="29" customFormat="1" ht="15.75">
      <c r="A24" s="13" t="s">
        <v>9</v>
      </c>
      <c r="B24" s="14" t="s">
        <v>67</v>
      </c>
      <c r="C24" s="15">
        <v>2160</v>
      </c>
      <c r="D24" s="15"/>
      <c r="E24" s="15"/>
      <c r="F24" s="15">
        <v>2160</v>
      </c>
      <c r="G24" s="15"/>
      <c r="H24" s="15">
        <v>2160</v>
      </c>
      <c r="I24" s="16"/>
      <c r="J24" s="15">
        <v>2160</v>
      </c>
      <c r="K24" s="15"/>
      <c r="L24" s="15"/>
      <c r="M24" s="15">
        <v>2160</v>
      </c>
      <c r="N24" s="16"/>
      <c r="O24" s="16"/>
      <c r="P24" s="15">
        <v>2160</v>
      </c>
      <c r="Q24" s="16"/>
      <c r="R24" s="33">
        <v>2160</v>
      </c>
      <c r="S24" s="16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</row>
    <row r="25" spans="1:252" s="29" customFormat="1" ht="31.5">
      <c r="A25" s="13" t="s">
        <v>11</v>
      </c>
      <c r="B25" s="14" t="s">
        <v>42</v>
      </c>
      <c r="C25" s="15">
        <v>1000</v>
      </c>
      <c r="D25" s="15"/>
      <c r="E25" s="15"/>
      <c r="F25" s="15">
        <v>1000</v>
      </c>
      <c r="G25" s="15"/>
      <c r="H25" s="15">
        <v>1000</v>
      </c>
      <c r="I25" s="16"/>
      <c r="J25" s="15">
        <v>1000</v>
      </c>
      <c r="K25" s="15"/>
      <c r="L25" s="15"/>
      <c r="M25" s="15">
        <v>1000</v>
      </c>
      <c r="N25" s="16"/>
      <c r="O25" s="16"/>
      <c r="P25" s="15">
        <v>1000</v>
      </c>
      <c r="Q25" s="16"/>
      <c r="R25" s="33">
        <v>1000</v>
      </c>
      <c r="S25" s="16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</row>
    <row r="26" spans="1:252" s="29" customFormat="1" ht="15.75">
      <c r="A26" s="13" t="s">
        <v>13</v>
      </c>
      <c r="B26" s="14" t="s">
        <v>25</v>
      </c>
      <c r="C26" s="15">
        <v>1500</v>
      </c>
      <c r="D26" s="15"/>
      <c r="E26" s="15"/>
      <c r="F26" s="15">
        <v>1500</v>
      </c>
      <c r="G26" s="15"/>
      <c r="H26" s="15">
        <v>1500</v>
      </c>
      <c r="I26" s="16"/>
      <c r="J26" s="15">
        <v>1500</v>
      </c>
      <c r="K26" s="15"/>
      <c r="L26" s="15"/>
      <c r="M26" s="15">
        <v>1500</v>
      </c>
      <c r="N26" s="16"/>
      <c r="O26" s="16"/>
      <c r="P26" s="15">
        <v>1500</v>
      </c>
      <c r="Q26" s="16"/>
      <c r="R26" s="33">
        <v>1500</v>
      </c>
      <c r="S26" s="16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</row>
    <row r="27" spans="1:19" s="31" customFormat="1" ht="14.25" customHeight="1" thickBo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42"/>
    </row>
    <row r="28" spans="1:252" s="39" customFormat="1" ht="39.75" customHeight="1">
      <c r="A28" s="73" t="s">
        <v>0</v>
      </c>
      <c r="B28" s="75" t="s">
        <v>1</v>
      </c>
      <c r="C28" s="65" t="s">
        <v>73</v>
      </c>
      <c r="D28" s="71" t="s">
        <v>43</v>
      </c>
      <c r="E28" s="72"/>
      <c r="F28" s="72"/>
      <c r="G28" s="72"/>
      <c r="H28" s="65" t="s">
        <v>2</v>
      </c>
      <c r="I28" s="65" t="s">
        <v>3</v>
      </c>
      <c r="J28" s="69" t="s">
        <v>74</v>
      </c>
      <c r="K28" s="67" t="s">
        <v>78</v>
      </c>
      <c r="L28" s="68"/>
      <c r="M28" s="69" t="s">
        <v>77</v>
      </c>
      <c r="N28" s="79" t="s">
        <v>68</v>
      </c>
      <c r="O28" s="80"/>
      <c r="P28" s="80"/>
      <c r="Q28" s="80"/>
      <c r="R28" s="81" t="s">
        <v>2</v>
      </c>
      <c r="S28" s="77" t="s">
        <v>3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19" ht="64.5" customHeight="1" thickBot="1">
      <c r="A29" s="74"/>
      <c r="B29" s="76"/>
      <c r="C29" s="66"/>
      <c r="D29" s="49" t="s">
        <v>39</v>
      </c>
      <c r="E29" s="48" t="s">
        <v>40</v>
      </c>
      <c r="F29" s="48" t="s">
        <v>41</v>
      </c>
      <c r="G29" s="48" t="s">
        <v>4</v>
      </c>
      <c r="H29" s="66"/>
      <c r="I29" s="66"/>
      <c r="J29" s="70"/>
      <c r="K29" s="50" t="s">
        <v>69</v>
      </c>
      <c r="L29" s="51" t="s">
        <v>70</v>
      </c>
      <c r="M29" s="70"/>
      <c r="N29" s="52" t="s">
        <v>39</v>
      </c>
      <c r="O29" s="53" t="s">
        <v>40</v>
      </c>
      <c r="P29" s="53" t="s">
        <v>41</v>
      </c>
      <c r="Q29" s="53" t="s">
        <v>4</v>
      </c>
      <c r="R29" s="82"/>
      <c r="S29" s="78"/>
    </row>
    <row r="30" spans="1:19" s="29" customFormat="1" ht="33.75" customHeight="1">
      <c r="A30" s="44" t="s">
        <v>26</v>
      </c>
      <c r="B30" s="45" t="s">
        <v>45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46"/>
    </row>
    <row r="31" spans="1:252" s="29" customFormat="1" ht="15.75">
      <c r="A31" s="25" t="s">
        <v>9</v>
      </c>
      <c r="B31" s="14" t="s">
        <v>28</v>
      </c>
      <c r="C31" s="15">
        <v>600</v>
      </c>
      <c r="D31" s="15"/>
      <c r="E31" s="15"/>
      <c r="F31" s="15">
        <v>600</v>
      </c>
      <c r="G31" s="15"/>
      <c r="H31" s="15">
        <v>600</v>
      </c>
      <c r="I31" s="16"/>
      <c r="J31" s="15">
        <v>600</v>
      </c>
      <c r="K31" s="15"/>
      <c r="L31" s="15"/>
      <c r="M31" s="15">
        <v>600</v>
      </c>
      <c r="N31" s="15"/>
      <c r="O31" s="15"/>
      <c r="P31" s="15">
        <v>600</v>
      </c>
      <c r="Q31" s="15"/>
      <c r="R31" s="15">
        <v>600</v>
      </c>
      <c r="S31" s="16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</row>
    <row r="32" spans="1:252" s="29" customFormat="1" ht="15.75">
      <c r="A32" s="25" t="s">
        <v>11</v>
      </c>
      <c r="B32" s="14" t="s">
        <v>30</v>
      </c>
      <c r="C32" s="15">
        <v>450</v>
      </c>
      <c r="D32" s="15"/>
      <c r="E32" s="15"/>
      <c r="F32" s="15">
        <v>450</v>
      </c>
      <c r="G32" s="15"/>
      <c r="H32" s="15">
        <v>450</v>
      </c>
      <c r="I32" s="16"/>
      <c r="J32" s="15">
        <v>450</v>
      </c>
      <c r="K32" s="15"/>
      <c r="L32" s="15"/>
      <c r="M32" s="15">
        <v>450</v>
      </c>
      <c r="N32" s="15"/>
      <c r="O32" s="15"/>
      <c r="P32" s="15">
        <v>450</v>
      </c>
      <c r="Q32" s="15"/>
      <c r="R32" s="15">
        <v>450</v>
      </c>
      <c r="S32" s="16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</row>
    <row r="33" spans="1:252" s="29" customFormat="1" ht="15.75">
      <c r="A33" s="25" t="s">
        <v>13</v>
      </c>
      <c r="B33" s="14" t="s">
        <v>29</v>
      </c>
      <c r="C33" s="15">
        <v>2500</v>
      </c>
      <c r="D33" s="15"/>
      <c r="E33" s="15"/>
      <c r="F33" s="15">
        <v>2500</v>
      </c>
      <c r="G33" s="15"/>
      <c r="H33" s="15">
        <v>2500</v>
      </c>
      <c r="I33" s="16"/>
      <c r="J33" s="15">
        <v>2500</v>
      </c>
      <c r="K33" s="15"/>
      <c r="L33" s="15"/>
      <c r="M33" s="15">
        <v>2500</v>
      </c>
      <c r="N33" s="15"/>
      <c r="O33" s="15"/>
      <c r="P33" s="15">
        <v>2500</v>
      </c>
      <c r="Q33" s="15"/>
      <c r="R33" s="15">
        <v>2500</v>
      </c>
      <c r="S33" s="16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</row>
    <row r="34" spans="1:19" s="31" customFormat="1" ht="18" customHeight="1">
      <c r="A34" s="26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s="29" customFormat="1" ht="15.75">
      <c r="A35" s="24" t="s">
        <v>27</v>
      </c>
      <c r="B35" s="9" t="s">
        <v>31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252" s="29" customFormat="1" ht="31.5">
      <c r="A36" s="25" t="s">
        <v>9</v>
      </c>
      <c r="B36" s="14" t="s">
        <v>51</v>
      </c>
      <c r="C36" s="15">
        <v>44000</v>
      </c>
      <c r="D36" s="15"/>
      <c r="E36" s="15"/>
      <c r="F36" s="15"/>
      <c r="G36" s="15">
        <v>44000</v>
      </c>
      <c r="H36" s="15"/>
      <c r="I36" s="16">
        <v>44000</v>
      </c>
      <c r="J36" s="15">
        <v>44000</v>
      </c>
      <c r="K36" s="15">
        <v>10889</v>
      </c>
      <c r="L36" s="15"/>
      <c r="M36" s="15">
        <v>54889</v>
      </c>
      <c r="N36" s="15"/>
      <c r="O36" s="15"/>
      <c r="P36" s="15"/>
      <c r="Q36" s="15">
        <v>54889</v>
      </c>
      <c r="R36" s="15"/>
      <c r="S36" s="16">
        <v>54889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</row>
    <row r="37" spans="1:252" s="29" customFormat="1" ht="15.75">
      <c r="A37" s="25" t="s">
        <v>11</v>
      </c>
      <c r="B37" s="14" t="s">
        <v>35</v>
      </c>
      <c r="C37" s="15">
        <v>7000</v>
      </c>
      <c r="D37" s="15"/>
      <c r="E37" s="15"/>
      <c r="F37" s="15">
        <v>7000</v>
      </c>
      <c r="G37" s="15"/>
      <c r="H37" s="15">
        <v>7000</v>
      </c>
      <c r="I37" s="16"/>
      <c r="J37" s="15">
        <v>4000</v>
      </c>
      <c r="K37" s="15"/>
      <c r="L37" s="15"/>
      <c r="M37" s="15">
        <v>4000</v>
      </c>
      <c r="N37" s="15"/>
      <c r="O37" s="15"/>
      <c r="P37" s="15">
        <v>4000</v>
      </c>
      <c r="Q37" s="15"/>
      <c r="R37" s="15">
        <v>4000</v>
      </c>
      <c r="S37" s="16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</row>
    <row r="38" spans="1:252" s="29" customFormat="1" ht="31.5">
      <c r="A38" s="25" t="s">
        <v>13</v>
      </c>
      <c r="B38" s="14" t="s">
        <v>37</v>
      </c>
      <c r="C38" s="15">
        <v>1969</v>
      </c>
      <c r="D38" s="15">
        <v>1646</v>
      </c>
      <c r="E38" s="15">
        <v>323</v>
      </c>
      <c r="F38" s="15"/>
      <c r="G38" s="15"/>
      <c r="H38" s="15">
        <v>1969</v>
      </c>
      <c r="I38" s="16"/>
      <c r="J38" s="15">
        <v>1969</v>
      </c>
      <c r="K38" s="15"/>
      <c r="L38" s="15"/>
      <c r="M38" s="15">
        <v>1969</v>
      </c>
      <c r="N38" s="15">
        <v>1646</v>
      </c>
      <c r="O38" s="15">
        <v>323</v>
      </c>
      <c r="P38" s="15"/>
      <c r="Q38" s="15"/>
      <c r="R38" s="15">
        <v>1969</v>
      </c>
      <c r="S38" s="16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</row>
    <row r="39" spans="1:252" s="29" customFormat="1" ht="31.5">
      <c r="A39" s="25" t="s">
        <v>21</v>
      </c>
      <c r="B39" s="14" t="s">
        <v>49</v>
      </c>
      <c r="C39" s="15">
        <v>630</v>
      </c>
      <c r="D39" s="15">
        <v>516</v>
      </c>
      <c r="E39" s="15">
        <v>114</v>
      </c>
      <c r="F39" s="15"/>
      <c r="G39" s="15"/>
      <c r="H39" s="15">
        <v>630</v>
      </c>
      <c r="I39" s="16"/>
      <c r="J39" s="15">
        <v>630</v>
      </c>
      <c r="K39" s="15"/>
      <c r="L39" s="15"/>
      <c r="M39" s="15">
        <v>630</v>
      </c>
      <c r="N39" s="15">
        <v>516</v>
      </c>
      <c r="O39" s="15">
        <v>114</v>
      </c>
      <c r="P39" s="15"/>
      <c r="Q39" s="15"/>
      <c r="R39" s="15">
        <v>630</v>
      </c>
      <c r="S39" s="16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</row>
    <row r="40" spans="1:252" s="29" customFormat="1" ht="31.5">
      <c r="A40" s="25" t="s">
        <v>32</v>
      </c>
      <c r="B40" s="14" t="s">
        <v>52</v>
      </c>
      <c r="C40" s="15">
        <v>1000</v>
      </c>
      <c r="D40" s="15"/>
      <c r="E40" s="15"/>
      <c r="F40" s="15">
        <v>1000</v>
      </c>
      <c r="G40" s="15"/>
      <c r="H40" s="15">
        <v>1000</v>
      </c>
      <c r="I40" s="16"/>
      <c r="J40" s="15">
        <v>1000</v>
      </c>
      <c r="K40" s="15"/>
      <c r="L40" s="15"/>
      <c r="M40" s="15">
        <v>1000</v>
      </c>
      <c r="N40" s="15"/>
      <c r="O40" s="15"/>
      <c r="P40" s="15">
        <v>1000</v>
      </c>
      <c r="Q40" s="15"/>
      <c r="R40" s="15">
        <v>1000</v>
      </c>
      <c r="S40" s="16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</row>
    <row r="41" spans="1:252" s="29" customFormat="1" ht="15.75">
      <c r="A41" s="25" t="s">
        <v>33</v>
      </c>
      <c r="B41" s="14" t="s">
        <v>48</v>
      </c>
      <c r="C41" s="15">
        <v>1616</v>
      </c>
      <c r="D41" s="15">
        <v>1349</v>
      </c>
      <c r="E41" s="15">
        <v>267</v>
      </c>
      <c r="F41" s="15"/>
      <c r="G41" s="15"/>
      <c r="H41" s="15"/>
      <c r="I41" s="15">
        <v>1616</v>
      </c>
      <c r="J41" s="15">
        <v>1616</v>
      </c>
      <c r="K41" s="15"/>
      <c r="L41" s="15"/>
      <c r="M41" s="15">
        <v>1616</v>
      </c>
      <c r="N41" s="15">
        <v>1349</v>
      </c>
      <c r="O41" s="15">
        <v>267</v>
      </c>
      <c r="P41" s="15"/>
      <c r="Q41" s="15"/>
      <c r="R41" s="15"/>
      <c r="S41" s="15">
        <v>1616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</row>
    <row r="42" spans="1:252" s="29" customFormat="1" ht="15.75">
      <c r="A42" s="25" t="s">
        <v>34</v>
      </c>
      <c r="B42" s="14" t="s">
        <v>46</v>
      </c>
      <c r="C42" s="15">
        <v>600</v>
      </c>
      <c r="D42" s="15"/>
      <c r="E42" s="15"/>
      <c r="F42" s="15">
        <v>600</v>
      </c>
      <c r="G42" s="15"/>
      <c r="H42" s="15"/>
      <c r="I42" s="15">
        <v>600</v>
      </c>
      <c r="J42" s="15">
        <v>600</v>
      </c>
      <c r="K42" s="15"/>
      <c r="L42" s="15"/>
      <c r="M42" s="15">
        <v>600</v>
      </c>
      <c r="N42" s="15"/>
      <c r="O42" s="15"/>
      <c r="P42" s="15">
        <v>600</v>
      </c>
      <c r="Q42" s="15"/>
      <c r="R42" s="15"/>
      <c r="S42" s="15">
        <v>600</v>
      </c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</row>
    <row r="43" spans="1:252" s="29" customFormat="1" ht="15.75">
      <c r="A43" s="25" t="s">
        <v>36</v>
      </c>
      <c r="B43" s="14" t="s">
        <v>61</v>
      </c>
      <c r="C43" s="15">
        <v>5320</v>
      </c>
      <c r="D43" s="15">
        <v>4440</v>
      </c>
      <c r="E43" s="15">
        <v>880</v>
      </c>
      <c r="F43" s="15"/>
      <c r="G43" s="15"/>
      <c r="H43" s="15">
        <v>5320</v>
      </c>
      <c r="I43" s="15"/>
      <c r="J43" s="15">
        <v>5320</v>
      </c>
      <c r="K43" s="15"/>
      <c r="L43" s="15"/>
      <c r="M43" s="15">
        <v>5320</v>
      </c>
      <c r="N43" s="15">
        <v>4440</v>
      </c>
      <c r="O43" s="15">
        <v>880</v>
      </c>
      <c r="P43" s="15"/>
      <c r="Q43" s="15"/>
      <c r="R43" s="15">
        <v>5320</v>
      </c>
      <c r="S43" s="15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</row>
    <row r="44" spans="1:252" s="29" customFormat="1" ht="15.75">
      <c r="A44" s="25" t="s">
        <v>56</v>
      </c>
      <c r="B44" s="14" t="s">
        <v>66</v>
      </c>
      <c r="C44" s="15">
        <v>9000</v>
      </c>
      <c r="D44" s="15"/>
      <c r="E44" s="15"/>
      <c r="F44" s="15">
        <v>9000</v>
      </c>
      <c r="G44" s="15"/>
      <c r="H44" s="15"/>
      <c r="I44" s="15">
        <v>9000</v>
      </c>
      <c r="J44" s="15">
        <v>9000</v>
      </c>
      <c r="K44" s="15"/>
      <c r="L44" s="15"/>
      <c r="M44" s="15">
        <v>9000</v>
      </c>
      <c r="N44" s="15"/>
      <c r="O44" s="15"/>
      <c r="P44" s="15">
        <v>9000</v>
      </c>
      <c r="Q44" s="15"/>
      <c r="R44" s="15"/>
      <c r="S44" s="15">
        <v>9000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</row>
    <row r="45" spans="1:252" s="29" customFormat="1" ht="31.5">
      <c r="A45" s="25" t="s">
        <v>57</v>
      </c>
      <c r="B45" s="14" t="s">
        <v>62</v>
      </c>
      <c r="C45" s="15">
        <v>6000</v>
      </c>
      <c r="D45" s="15"/>
      <c r="E45" s="15"/>
      <c r="F45" s="15">
        <v>6000</v>
      </c>
      <c r="G45" s="15"/>
      <c r="H45" s="15"/>
      <c r="I45" s="15">
        <v>6000</v>
      </c>
      <c r="J45" s="15">
        <v>6000</v>
      </c>
      <c r="K45" s="15"/>
      <c r="L45" s="15"/>
      <c r="M45" s="15">
        <v>6000</v>
      </c>
      <c r="N45" s="15"/>
      <c r="O45" s="15"/>
      <c r="P45" s="15">
        <v>6000</v>
      </c>
      <c r="Q45" s="15"/>
      <c r="R45" s="15"/>
      <c r="S45" s="15">
        <v>6000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</row>
    <row r="46" spans="1:252" s="29" customFormat="1" ht="15.75">
      <c r="A46" s="25" t="s">
        <v>58</v>
      </c>
      <c r="B46" s="14" t="s">
        <v>63</v>
      </c>
      <c r="C46" s="15">
        <v>1500</v>
      </c>
      <c r="D46" s="15"/>
      <c r="E46" s="15"/>
      <c r="F46" s="15">
        <v>1500</v>
      </c>
      <c r="G46" s="15"/>
      <c r="H46" s="15"/>
      <c r="I46" s="15">
        <v>1500</v>
      </c>
      <c r="J46" s="15">
        <v>1500</v>
      </c>
      <c r="K46" s="15"/>
      <c r="L46" s="15"/>
      <c r="M46" s="15">
        <v>1500</v>
      </c>
      <c r="N46" s="15"/>
      <c r="O46" s="15"/>
      <c r="P46" s="15">
        <v>1500</v>
      </c>
      <c r="Q46" s="15"/>
      <c r="R46" s="15"/>
      <c r="S46" s="15">
        <v>1500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</row>
    <row r="47" spans="1:252" s="29" customFormat="1" ht="15.75">
      <c r="A47" s="25" t="s">
        <v>59</v>
      </c>
      <c r="B47" s="27" t="s">
        <v>65</v>
      </c>
      <c r="C47" s="28">
        <v>5000</v>
      </c>
      <c r="D47" s="28"/>
      <c r="E47" s="28"/>
      <c r="F47" s="28">
        <v>5000</v>
      </c>
      <c r="G47" s="28"/>
      <c r="H47" s="28"/>
      <c r="I47" s="28">
        <v>5000</v>
      </c>
      <c r="J47" s="28">
        <v>5000</v>
      </c>
      <c r="K47" s="28"/>
      <c r="L47" s="28"/>
      <c r="M47" s="28">
        <v>5000</v>
      </c>
      <c r="N47" s="28"/>
      <c r="O47" s="28"/>
      <c r="P47" s="28">
        <v>5000</v>
      </c>
      <c r="Q47" s="28"/>
      <c r="R47" s="28"/>
      <c r="S47" s="28">
        <v>5000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</row>
    <row r="48" spans="1:252" s="29" customFormat="1" ht="15.75">
      <c r="A48" s="25" t="s">
        <v>60</v>
      </c>
      <c r="B48" s="14" t="s">
        <v>64</v>
      </c>
      <c r="C48" s="15">
        <v>4800</v>
      </c>
      <c r="D48" s="15"/>
      <c r="E48" s="15">
        <v>0</v>
      </c>
      <c r="F48" s="15">
        <v>4800</v>
      </c>
      <c r="G48" s="15"/>
      <c r="H48" s="15"/>
      <c r="I48" s="15">
        <v>4800</v>
      </c>
      <c r="J48" s="15">
        <v>4800</v>
      </c>
      <c r="K48" s="15"/>
      <c r="L48" s="15"/>
      <c r="M48" s="15">
        <v>4800</v>
      </c>
      <c r="N48" s="15"/>
      <c r="O48" s="15"/>
      <c r="P48" s="15">
        <v>4800</v>
      </c>
      <c r="Q48" s="15"/>
      <c r="R48" s="15"/>
      <c r="S48" s="15">
        <v>4800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</row>
    <row r="49" spans="1:252" s="29" customFormat="1" ht="15.75">
      <c r="A49" s="25" t="s">
        <v>71</v>
      </c>
      <c r="B49" s="14" t="s">
        <v>72</v>
      </c>
      <c r="C49" s="15"/>
      <c r="D49" s="15"/>
      <c r="E49" s="15"/>
      <c r="F49" s="15"/>
      <c r="G49" s="15"/>
      <c r="H49" s="15"/>
      <c r="I49" s="15"/>
      <c r="J49" s="15">
        <v>5100</v>
      </c>
      <c r="K49" s="15"/>
      <c r="L49" s="15"/>
      <c r="M49" s="15">
        <v>5100</v>
      </c>
      <c r="N49" s="15"/>
      <c r="O49" s="15"/>
      <c r="P49" s="15">
        <v>5100</v>
      </c>
      <c r="Q49" s="15"/>
      <c r="R49" s="33">
        <v>5100</v>
      </c>
      <c r="S49" s="15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</row>
    <row r="50" spans="1:252" s="29" customFormat="1" ht="16.5" thickBot="1">
      <c r="A50" s="57" t="s">
        <v>75</v>
      </c>
      <c r="B50" s="58" t="s">
        <v>76</v>
      </c>
      <c r="C50" s="59"/>
      <c r="D50" s="59"/>
      <c r="E50" s="59"/>
      <c r="F50" s="59"/>
      <c r="G50" s="59"/>
      <c r="H50" s="59"/>
      <c r="I50" s="59"/>
      <c r="J50" s="59">
        <v>18480</v>
      </c>
      <c r="K50" s="59"/>
      <c r="L50" s="59"/>
      <c r="M50" s="59">
        <v>18480</v>
      </c>
      <c r="N50" s="59"/>
      <c r="O50" s="59"/>
      <c r="P50" s="59"/>
      <c r="Q50" s="59">
        <v>18480</v>
      </c>
      <c r="R50" s="60">
        <v>18480</v>
      </c>
      <c r="S50" s="59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</row>
    <row r="51" spans="1:252" s="29" customFormat="1" ht="15" customHeight="1" thickBot="1">
      <c r="A51" s="61"/>
      <c r="B51" s="62" t="s">
        <v>38</v>
      </c>
      <c r="C51" s="63">
        <f aca="true" t="shared" si="0" ref="C51:J51">SUM(C5:C50)</f>
        <v>166733</v>
      </c>
      <c r="D51" s="63">
        <f t="shared" si="0"/>
        <v>7951</v>
      </c>
      <c r="E51" s="63">
        <f t="shared" si="0"/>
        <v>1584</v>
      </c>
      <c r="F51" s="63">
        <f t="shared" si="0"/>
        <v>113198</v>
      </c>
      <c r="G51" s="63">
        <f t="shared" si="0"/>
        <v>44000</v>
      </c>
      <c r="H51" s="63">
        <f t="shared" si="0"/>
        <v>91217</v>
      </c>
      <c r="I51" s="63">
        <f t="shared" si="0"/>
        <v>75516</v>
      </c>
      <c r="J51" s="63">
        <f t="shared" si="0"/>
        <v>187313</v>
      </c>
      <c r="K51" s="63">
        <f>SUM(K5:K50)</f>
        <v>11889</v>
      </c>
      <c r="L51" s="63">
        <f aca="true" t="shared" si="1" ref="L51:S51">SUM(L5:L50)</f>
        <v>0</v>
      </c>
      <c r="M51" s="63">
        <f t="shared" si="1"/>
        <v>199202</v>
      </c>
      <c r="N51" s="63">
        <f t="shared" si="1"/>
        <v>7951</v>
      </c>
      <c r="O51" s="63">
        <f t="shared" si="1"/>
        <v>1584</v>
      </c>
      <c r="P51" s="63">
        <f t="shared" si="1"/>
        <v>116298</v>
      </c>
      <c r="Q51" s="63">
        <f t="shared" si="1"/>
        <v>73369</v>
      </c>
      <c r="R51" s="63">
        <f t="shared" si="1"/>
        <v>111797</v>
      </c>
      <c r="S51" s="64">
        <f t="shared" si="1"/>
        <v>87405</v>
      </c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</row>
    <row r="52" spans="2:19" ht="12.75">
      <c r="B52" s="5"/>
      <c r="D52" s="6"/>
      <c r="S52" s="38"/>
    </row>
    <row r="53" spans="2:19" ht="12" customHeight="1">
      <c r="B53" s="7"/>
      <c r="D53" s="6"/>
      <c r="S53" s="38"/>
    </row>
    <row r="54" spans="2:19" ht="12.75">
      <c r="B54" s="7"/>
      <c r="D54" s="6"/>
      <c r="S54" s="38"/>
    </row>
    <row r="55" spans="2:19" ht="12.75">
      <c r="B55" s="7"/>
      <c r="D55" s="6"/>
      <c r="S55" s="38"/>
    </row>
    <row r="56" ht="12.75">
      <c r="S56" s="38"/>
    </row>
    <row r="57" ht="12.75">
      <c r="S57" s="38"/>
    </row>
    <row r="58" ht="12.75">
      <c r="S58" s="38"/>
    </row>
    <row r="59" ht="12.75">
      <c r="S59" s="38"/>
    </row>
    <row r="60" ht="12.75">
      <c r="S60" s="38"/>
    </row>
    <row r="61" ht="12.75">
      <c r="S61" s="38"/>
    </row>
    <row r="62" ht="12.75">
      <c r="S62" s="38"/>
    </row>
    <row r="63" ht="12.75">
      <c r="S63" s="38"/>
    </row>
    <row r="64" ht="12.75">
      <c r="S64" s="38"/>
    </row>
    <row r="65" ht="12.75">
      <c r="S65" s="38"/>
    </row>
    <row r="66" ht="12.75">
      <c r="S66" s="38"/>
    </row>
    <row r="67" ht="12.75">
      <c r="S67" s="38"/>
    </row>
    <row r="68" ht="12.75">
      <c r="S68" s="38"/>
    </row>
    <row r="69" ht="12.75">
      <c r="S69" s="38"/>
    </row>
    <row r="70" ht="12.75">
      <c r="S70" s="38"/>
    </row>
    <row r="71" ht="12.75">
      <c r="S71" s="38"/>
    </row>
    <row r="72" ht="12.75">
      <c r="S72" s="38"/>
    </row>
    <row r="73" ht="12.75">
      <c r="S73" s="38"/>
    </row>
    <row r="74" ht="12.75">
      <c r="S74" s="38"/>
    </row>
    <row r="75" ht="12.75">
      <c r="S75" s="38"/>
    </row>
    <row r="76" ht="12.75">
      <c r="S76" s="38"/>
    </row>
    <row r="77" ht="12.75">
      <c r="S77" s="38"/>
    </row>
    <row r="78" ht="12.75">
      <c r="S78" s="38"/>
    </row>
    <row r="79" ht="12.75">
      <c r="S79" s="38"/>
    </row>
    <row r="80" ht="12.75">
      <c r="S80" s="38"/>
    </row>
    <row r="81" ht="12.75">
      <c r="S81" s="38"/>
    </row>
    <row r="82" ht="12.75">
      <c r="S82" s="38"/>
    </row>
    <row r="83" ht="12.75">
      <c r="S83" s="38"/>
    </row>
    <row r="84" ht="12.75">
      <c r="S84" s="38"/>
    </row>
    <row r="85" ht="12.75">
      <c r="S85" s="38"/>
    </row>
    <row r="86" ht="12.75">
      <c r="S86" s="38"/>
    </row>
    <row r="87" ht="12.75">
      <c r="S87" s="38"/>
    </row>
    <row r="88" ht="12.75">
      <c r="S88" s="38"/>
    </row>
    <row r="89" ht="12.75">
      <c r="S89" s="38"/>
    </row>
    <row r="90" ht="12.75">
      <c r="S90" s="38"/>
    </row>
    <row r="91" ht="12.75">
      <c r="S91" s="38"/>
    </row>
    <row r="92" ht="12.75">
      <c r="S92" s="38"/>
    </row>
    <row r="93" ht="12.75">
      <c r="S93" s="38"/>
    </row>
    <row r="94" ht="12.75">
      <c r="S94" s="38"/>
    </row>
    <row r="95" ht="12.75">
      <c r="S95" s="38"/>
    </row>
    <row r="96" ht="12.75">
      <c r="S96" s="38"/>
    </row>
    <row r="97" ht="12.75">
      <c r="S97" s="38"/>
    </row>
    <row r="98" ht="12.75">
      <c r="S98" s="38"/>
    </row>
    <row r="99" ht="12.75">
      <c r="S99" s="38"/>
    </row>
    <row r="100" ht="12.75">
      <c r="S100" s="38"/>
    </row>
    <row r="101" ht="12.75">
      <c r="S101" s="38"/>
    </row>
    <row r="102" ht="12.75">
      <c r="S102" s="38"/>
    </row>
    <row r="103" ht="12.75">
      <c r="S103" s="38"/>
    </row>
    <row r="104" ht="12.75">
      <c r="S104" s="38"/>
    </row>
    <row r="105" ht="12.75">
      <c r="S105" s="38"/>
    </row>
    <row r="106" ht="12.75">
      <c r="S106" s="38"/>
    </row>
    <row r="107" ht="12.75">
      <c r="S107" s="38"/>
    </row>
    <row r="108" ht="12.75">
      <c r="S108" s="38"/>
    </row>
    <row r="109" ht="12.75">
      <c r="S109" s="38"/>
    </row>
    <row r="110" ht="12.75">
      <c r="S110" s="38"/>
    </row>
    <row r="111" ht="12.75">
      <c r="S111" s="38"/>
    </row>
    <row r="112" ht="12.75">
      <c r="S112" s="38"/>
    </row>
    <row r="113" ht="12.75">
      <c r="S113" s="38"/>
    </row>
    <row r="114" ht="12.75">
      <c r="S114" s="38"/>
    </row>
    <row r="115" ht="12.75">
      <c r="S115" s="38"/>
    </row>
    <row r="116" ht="12.75">
      <c r="S116" s="38"/>
    </row>
    <row r="117" ht="12.75">
      <c r="S117" s="38"/>
    </row>
    <row r="118" ht="12.75">
      <c r="S118" s="38"/>
    </row>
    <row r="119" ht="12.75">
      <c r="S119" s="38"/>
    </row>
    <row r="120" ht="12.75">
      <c r="S120" s="38"/>
    </row>
    <row r="121" ht="12.75">
      <c r="S121" s="38"/>
    </row>
    <row r="122" ht="12.75">
      <c r="S122" s="38"/>
    </row>
    <row r="123" ht="12.75">
      <c r="S123" s="38"/>
    </row>
    <row r="124" ht="12.75">
      <c r="S124" s="38"/>
    </row>
    <row r="125" ht="12.75">
      <c r="S125" s="38"/>
    </row>
    <row r="126" ht="12.75">
      <c r="S126" s="38"/>
    </row>
    <row r="127" ht="12.75">
      <c r="S127" s="38"/>
    </row>
    <row r="128" ht="12.75">
      <c r="S128" s="38"/>
    </row>
    <row r="129" ht="12.75">
      <c r="S129" s="38"/>
    </row>
    <row r="130" ht="12.75">
      <c r="S130" s="38"/>
    </row>
    <row r="131" ht="12.75">
      <c r="S131" s="38"/>
    </row>
    <row r="132" ht="12.75">
      <c r="S132" s="38"/>
    </row>
    <row r="133" ht="12.75">
      <c r="S133" s="38"/>
    </row>
    <row r="134" ht="12.75">
      <c r="S134" s="38"/>
    </row>
    <row r="135" ht="12.75">
      <c r="S135" s="38"/>
    </row>
    <row r="136" ht="12.75">
      <c r="S136" s="38"/>
    </row>
    <row r="137" ht="12.75">
      <c r="S137" s="38"/>
    </row>
    <row r="138" ht="12.75">
      <c r="S138" s="38"/>
    </row>
    <row r="139" ht="12.75">
      <c r="S139" s="38"/>
    </row>
    <row r="140" ht="12.75">
      <c r="S140" s="38"/>
    </row>
    <row r="141" ht="12.75">
      <c r="S141" s="38"/>
    </row>
    <row r="142" ht="12.75">
      <c r="S142" s="38"/>
    </row>
    <row r="143" ht="12.75">
      <c r="S143" s="38"/>
    </row>
    <row r="144" ht="12.75">
      <c r="S144" s="38"/>
    </row>
    <row r="145" ht="12.75">
      <c r="S145" s="38"/>
    </row>
    <row r="146" ht="12.75">
      <c r="S146" s="38"/>
    </row>
    <row r="147" ht="12.75">
      <c r="S147" s="38"/>
    </row>
    <row r="148" ht="12.75">
      <c r="S148" s="38"/>
    </row>
    <row r="149" ht="12.75">
      <c r="S149" s="38"/>
    </row>
    <row r="150" ht="12.75">
      <c r="S150" s="38"/>
    </row>
    <row r="151" ht="12.75">
      <c r="S151" s="38"/>
    </row>
    <row r="152" ht="12.75">
      <c r="S152" s="38"/>
    </row>
    <row r="153" ht="12.75">
      <c r="S153" s="38"/>
    </row>
    <row r="154" ht="12.75">
      <c r="S154" s="38"/>
    </row>
    <row r="155" ht="12.75">
      <c r="S155" s="38"/>
    </row>
    <row r="156" ht="12.75">
      <c r="S156" s="38"/>
    </row>
    <row r="157" ht="12.75">
      <c r="S157" s="38"/>
    </row>
    <row r="158" ht="12.75">
      <c r="S158" s="38"/>
    </row>
    <row r="159" ht="12.75">
      <c r="S159" s="38"/>
    </row>
    <row r="160" ht="12.75">
      <c r="S160" s="38"/>
    </row>
    <row r="161" ht="12.75">
      <c r="S161" s="38"/>
    </row>
    <row r="162" ht="12.75">
      <c r="S162" s="38"/>
    </row>
    <row r="163" ht="12.75">
      <c r="S163" s="38"/>
    </row>
    <row r="164" ht="12.75">
      <c r="S164" s="38"/>
    </row>
    <row r="165" ht="12.75">
      <c r="S165" s="38"/>
    </row>
    <row r="166" ht="12.75">
      <c r="S166" s="38"/>
    </row>
    <row r="167" ht="12.75">
      <c r="S167" s="38"/>
    </row>
    <row r="168" ht="12.75">
      <c r="S168" s="38"/>
    </row>
    <row r="169" ht="12.75">
      <c r="S169" s="38"/>
    </row>
    <row r="170" ht="12.75">
      <c r="S170" s="38"/>
    </row>
    <row r="171" ht="12.75">
      <c r="S171" s="38"/>
    </row>
    <row r="172" ht="12.75">
      <c r="S172" s="38"/>
    </row>
    <row r="173" ht="12.75">
      <c r="S173" s="38"/>
    </row>
    <row r="174" ht="12.75">
      <c r="S174" s="38"/>
    </row>
    <row r="175" ht="12.75">
      <c r="S175" s="38"/>
    </row>
    <row r="176" ht="12.75">
      <c r="S176" s="38"/>
    </row>
    <row r="177" ht="12.75">
      <c r="S177" s="38"/>
    </row>
    <row r="178" ht="12.75">
      <c r="S178" s="38"/>
    </row>
    <row r="179" ht="12.75">
      <c r="S179" s="38"/>
    </row>
    <row r="180" ht="12.75">
      <c r="S180" s="38"/>
    </row>
    <row r="181" ht="12.75">
      <c r="S181" s="38"/>
    </row>
    <row r="182" ht="12.75">
      <c r="S182" s="38"/>
    </row>
    <row r="183" ht="12.75">
      <c r="S183" s="38"/>
    </row>
    <row r="184" ht="12.75">
      <c r="S184" s="38"/>
    </row>
    <row r="185" ht="12.75">
      <c r="S185" s="38"/>
    </row>
    <row r="186" ht="12.75">
      <c r="S186" s="38"/>
    </row>
    <row r="187" ht="12.75">
      <c r="S187" s="38"/>
    </row>
    <row r="188" ht="12.75">
      <c r="S188" s="38"/>
    </row>
    <row r="189" ht="12.75">
      <c r="S189" s="38"/>
    </row>
    <row r="190" ht="12.75">
      <c r="S190" s="38"/>
    </row>
    <row r="191" ht="12.75">
      <c r="S191" s="38"/>
    </row>
    <row r="192" ht="12.75">
      <c r="S192" s="38"/>
    </row>
    <row r="193" ht="12.75">
      <c r="S193" s="38"/>
    </row>
    <row r="194" ht="12.75">
      <c r="S194" s="38"/>
    </row>
    <row r="195" ht="12.75">
      <c r="S195" s="38"/>
    </row>
    <row r="196" ht="12.75">
      <c r="S196" s="38"/>
    </row>
    <row r="197" ht="12.75">
      <c r="S197" s="38"/>
    </row>
    <row r="198" ht="12.75">
      <c r="S198" s="38"/>
    </row>
    <row r="199" ht="12.75">
      <c r="S199" s="38"/>
    </row>
    <row r="200" ht="12.75">
      <c r="S200" s="38"/>
    </row>
    <row r="201" ht="12.75">
      <c r="S201" s="38"/>
    </row>
    <row r="202" ht="12.75">
      <c r="S202" s="38"/>
    </row>
    <row r="203" ht="12.75">
      <c r="S203" s="38"/>
    </row>
    <row r="204" ht="12.75">
      <c r="S204" s="38"/>
    </row>
    <row r="205" ht="12.75">
      <c r="S205" s="38"/>
    </row>
    <row r="206" ht="12.75">
      <c r="S206" s="38"/>
    </row>
    <row r="207" ht="12.75">
      <c r="S207" s="38"/>
    </row>
    <row r="208" ht="12.75">
      <c r="S208" s="38"/>
    </row>
    <row r="209" ht="12.75">
      <c r="S209" s="38"/>
    </row>
    <row r="210" ht="12.75">
      <c r="S210" s="38"/>
    </row>
    <row r="211" ht="12.75">
      <c r="S211" s="38"/>
    </row>
    <row r="212" ht="12.75">
      <c r="S212" s="38"/>
    </row>
    <row r="213" ht="12.75">
      <c r="S213" s="38"/>
    </row>
    <row r="214" ht="12.75">
      <c r="S214" s="38"/>
    </row>
    <row r="215" ht="12.75">
      <c r="S215" s="38"/>
    </row>
    <row r="216" ht="12.75">
      <c r="S216" s="38"/>
    </row>
    <row r="217" ht="12.75">
      <c r="S217" s="38"/>
    </row>
    <row r="218" ht="12.75">
      <c r="S218" s="38"/>
    </row>
    <row r="219" ht="12.75">
      <c r="S219" s="38"/>
    </row>
    <row r="220" ht="12.75">
      <c r="S220" s="38"/>
    </row>
    <row r="221" ht="12.75">
      <c r="S221" s="38"/>
    </row>
    <row r="222" ht="12.75">
      <c r="S222" s="38"/>
    </row>
    <row r="223" ht="12.75">
      <c r="S223" s="38"/>
    </row>
    <row r="224" ht="12.75">
      <c r="S224" s="38"/>
    </row>
    <row r="225" ht="12.75">
      <c r="S225" s="38"/>
    </row>
    <row r="226" ht="12.75">
      <c r="S226" s="38"/>
    </row>
    <row r="227" ht="12.75">
      <c r="S227" s="38"/>
    </row>
    <row r="228" ht="12.75">
      <c r="S228" s="38"/>
    </row>
    <row r="229" ht="12.75">
      <c r="S229" s="38"/>
    </row>
    <row r="230" ht="12.75">
      <c r="S230" s="38"/>
    </row>
    <row r="231" ht="12.75">
      <c r="S231" s="38"/>
    </row>
    <row r="232" ht="12.75">
      <c r="S232" s="38"/>
    </row>
    <row r="233" ht="12.75">
      <c r="S233" s="38"/>
    </row>
    <row r="234" ht="12.75">
      <c r="S234" s="38"/>
    </row>
    <row r="235" ht="12.75">
      <c r="S235" s="38"/>
    </row>
    <row r="236" ht="12.75">
      <c r="S236" s="38"/>
    </row>
    <row r="237" ht="12.75">
      <c r="S237" s="38"/>
    </row>
    <row r="238" ht="12.75">
      <c r="S238" s="38"/>
    </row>
    <row r="239" ht="12.75">
      <c r="S239" s="38"/>
    </row>
    <row r="240" ht="12.75">
      <c r="S240" s="38"/>
    </row>
    <row r="241" ht="12.75">
      <c r="S241" s="38"/>
    </row>
    <row r="242" ht="12.75">
      <c r="S242" s="38"/>
    </row>
    <row r="243" ht="12.75">
      <c r="S243" s="38"/>
    </row>
    <row r="244" ht="12.75">
      <c r="S244" s="38"/>
    </row>
    <row r="245" ht="12.75">
      <c r="S245" s="38"/>
    </row>
    <row r="246" ht="12.75">
      <c r="S246" s="38"/>
    </row>
    <row r="247" ht="12.75">
      <c r="S247" s="38"/>
    </row>
    <row r="248" ht="12.75">
      <c r="S248" s="38"/>
    </row>
    <row r="249" ht="12.75">
      <c r="S249" s="38"/>
    </row>
    <row r="250" ht="12.75">
      <c r="S250" s="38"/>
    </row>
    <row r="251" ht="12.75">
      <c r="S251" s="38"/>
    </row>
    <row r="252" ht="12.75">
      <c r="S252" s="38"/>
    </row>
    <row r="253" ht="12.75">
      <c r="S253" s="38"/>
    </row>
    <row r="254" ht="12.75">
      <c r="S254" s="38"/>
    </row>
    <row r="255" ht="12.75">
      <c r="S255" s="38"/>
    </row>
    <row r="256" ht="12.75">
      <c r="S256" s="38"/>
    </row>
    <row r="257" ht="12.75">
      <c r="S257" s="38"/>
    </row>
    <row r="258" ht="12.75">
      <c r="S258" s="38"/>
    </row>
    <row r="259" ht="12.75">
      <c r="S259" s="38"/>
    </row>
    <row r="260" ht="12.75">
      <c r="S260" s="38"/>
    </row>
    <row r="261" ht="12.75">
      <c r="S261" s="38"/>
    </row>
    <row r="262" ht="12.75">
      <c r="S262" s="38"/>
    </row>
    <row r="263" ht="12.75">
      <c r="S263" s="38"/>
    </row>
    <row r="264" ht="12.75">
      <c r="S264" s="38"/>
    </row>
    <row r="265" ht="12.75">
      <c r="S265" s="38"/>
    </row>
    <row r="266" ht="12.75">
      <c r="S266" s="38"/>
    </row>
    <row r="267" ht="12.75">
      <c r="S267" s="38"/>
    </row>
    <row r="268" ht="12.75">
      <c r="S268" s="38"/>
    </row>
    <row r="269" ht="12.75">
      <c r="S269" s="38"/>
    </row>
    <row r="270" ht="12.75">
      <c r="S270" s="38"/>
    </row>
    <row r="271" ht="12.75">
      <c r="S271" s="38"/>
    </row>
    <row r="272" ht="12.75">
      <c r="S272" s="38"/>
    </row>
    <row r="273" ht="12.75">
      <c r="S273" s="38"/>
    </row>
    <row r="274" ht="12.75">
      <c r="S274" s="38"/>
    </row>
    <row r="275" ht="12.75">
      <c r="S275" s="38"/>
    </row>
    <row r="276" ht="12.75">
      <c r="S276" s="38"/>
    </row>
    <row r="277" ht="12.75">
      <c r="S277" s="38"/>
    </row>
    <row r="278" ht="12.75">
      <c r="S278" s="38"/>
    </row>
    <row r="279" ht="12.75">
      <c r="S279" s="38"/>
    </row>
    <row r="280" ht="12.75">
      <c r="S280" s="38"/>
    </row>
    <row r="281" ht="12.75">
      <c r="S281" s="38"/>
    </row>
    <row r="282" ht="12.75">
      <c r="S282" s="38"/>
    </row>
    <row r="283" ht="12.75">
      <c r="S283" s="38"/>
    </row>
    <row r="284" ht="12.75">
      <c r="S284" s="38"/>
    </row>
    <row r="285" ht="12.75">
      <c r="S285" s="38"/>
    </row>
    <row r="286" ht="12.75">
      <c r="S286" s="38"/>
    </row>
    <row r="287" ht="12.75">
      <c r="S287" s="38"/>
    </row>
    <row r="288" ht="12.75">
      <c r="S288" s="38"/>
    </row>
    <row r="289" ht="12.75">
      <c r="S289" s="38"/>
    </row>
    <row r="290" ht="12.75">
      <c r="S290" s="38"/>
    </row>
    <row r="291" ht="12.75">
      <c r="S291" s="38"/>
    </row>
    <row r="292" ht="12.75">
      <c r="S292" s="38"/>
    </row>
    <row r="293" ht="12.75">
      <c r="S293" s="38"/>
    </row>
    <row r="294" ht="12.75">
      <c r="S294" s="38"/>
    </row>
    <row r="295" ht="12.75">
      <c r="S295" s="38"/>
    </row>
    <row r="296" ht="12.75">
      <c r="S296" s="38"/>
    </row>
    <row r="297" ht="12.75">
      <c r="S297" s="38"/>
    </row>
    <row r="298" ht="12.75">
      <c r="S298" s="38"/>
    </row>
    <row r="299" ht="12.75">
      <c r="S299" s="38"/>
    </row>
    <row r="300" ht="12.75">
      <c r="S300" s="38"/>
    </row>
    <row r="301" ht="12.75">
      <c r="S301" s="38"/>
    </row>
    <row r="302" ht="12.75">
      <c r="S302" s="38"/>
    </row>
    <row r="303" ht="12.75">
      <c r="S303" s="38"/>
    </row>
    <row r="304" ht="12.75">
      <c r="S304" s="38"/>
    </row>
    <row r="305" ht="12.75">
      <c r="S305" s="38"/>
    </row>
    <row r="306" ht="12.75">
      <c r="S306" s="38"/>
    </row>
    <row r="307" ht="12.75">
      <c r="S307" s="38"/>
    </row>
    <row r="308" ht="12.75">
      <c r="S308" s="38"/>
    </row>
    <row r="309" ht="12.75">
      <c r="S309" s="38"/>
    </row>
    <row r="310" ht="12.75">
      <c r="S310" s="38"/>
    </row>
    <row r="311" ht="12.75">
      <c r="S311" s="38"/>
    </row>
    <row r="312" ht="12.75">
      <c r="S312" s="38"/>
    </row>
    <row r="313" ht="12.75">
      <c r="S313" s="38"/>
    </row>
    <row r="314" ht="12.75">
      <c r="S314" s="38"/>
    </row>
    <row r="315" ht="12.75">
      <c r="S315" s="38"/>
    </row>
    <row r="316" ht="12.75">
      <c r="S316" s="38"/>
    </row>
    <row r="317" ht="12.75">
      <c r="S317" s="38"/>
    </row>
    <row r="318" ht="12.75">
      <c r="S318" s="38"/>
    </row>
    <row r="319" ht="12.75">
      <c r="S319" s="38"/>
    </row>
    <row r="320" ht="12.75">
      <c r="S320" s="38"/>
    </row>
    <row r="321" ht="12.75">
      <c r="S321" s="38"/>
    </row>
    <row r="322" ht="12.75">
      <c r="S322" s="38"/>
    </row>
    <row r="323" ht="12.75">
      <c r="S323" s="38"/>
    </row>
    <row r="324" ht="12.75">
      <c r="S324" s="38"/>
    </row>
    <row r="325" ht="12.75">
      <c r="S325" s="38"/>
    </row>
    <row r="326" ht="12.75">
      <c r="S326" s="38"/>
    </row>
    <row r="327" ht="12.75">
      <c r="S327" s="38"/>
    </row>
    <row r="328" ht="12.75">
      <c r="S328" s="38"/>
    </row>
    <row r="329" ht="12.75">
      <c r="S329" s="38"/>
    </row>
    <row r="330" ht="12.75">
      <c r="S330" s="38"/>
    </row>
    <row r="331" ht="12.75">
      <c r="S331" s="38"/>
    </row>
    <row r="332" ht="12.75">
      <c r="S332" s="38"/>
    </row>
    <row r="333" ht="12.75">
      <c r="S333" s="38"/>
    </row>
    <row r="334" ht="12.75">
      <c r="S334" s="38"/>
    </row>
    <row r="335" ht="12.75">
      <c r="S335" s="38"/>
    </row>
    <row r="336" ht="12.75">
      <c r="S336" s="38"/>
    </row>
    <row r="337" ht="12.75">
      <c r="S337" s="38"/>
    </row>
    <row r="338" ht="12.75">
      <c r="S338" s="38"/>
    </row>
    <row r="339" ht="12.75">
      <c r="S339" s="38"/>
    </row>
    <row r="340" ht="12.75">
      <c r="S340" s="38"/>
    </row>
    <row r="341" ht="12.75">
      <c r="S341" s="38"/>
    </row>
    <row r="342" ht="12.75">
      <c r="S342" s="38"/>
    </row>
    <row r="343" ht="12.75">
      <c r="S343" s="38"/>
    </row>
    <row r="344" ht="12.75">
      <c r="S344" s="38"/>
    </row>
    <row r="345" ht="12.75">
      <c r="S345" s="38"/>
    </row>
    <row r="346" ht="12.75">
      <c r="S346" s="38"/>
    </row>
    <row r="347" ht="12.75">
      <c r="S347" s="38"/>
    </row>
    <row r="348" ht="12.75">
      <c r="S348" s="38"/>
    </row>
    <row r="349" ht="12.75">
      <c r="S349" s="38"/>
    </row>
    <row r="350" ht="12.75">
      <c r="S350" s="38"/>
    </row>
    <row r="351" ht="12.75">
      <c r="S351" s="38"/>
    </row>
    <row r="352" ht="12.75">
      <c r="S352" s="38"/>
    </row>
    <row r="353" ht="12.75">
      <c r="S353" s="38"/>
    </row>
    <row r="354" ht="12.75">
      <c r="S354" s="38"/>
    </row>
    <row r="355" ht="12.75">
      <c r="S355" s="38"/>
    </row>
    <row r="356" ht="12.75">
      <c r="S356" s="38"/>
    </row>
    <row r="357" ht="12.75">
      <c r="S357" s="38"/>
    </row>
    <row r="358" ht="12.75">
      <c r="S358" s="38"/>
    </row>
    <row r="359" ht="12.75">
      <c r="S359" s="38"/>
    </row>
    <row r="360" ht="12.75">
      <c r="S360" s="38"/>
    </row>
    <row r="361" ht="12.75">
      <c r="S361" s="38"/>
    </row>
    <row r="362" ht="12.75">
      <c r="S362" s="38"/>
    </row>
    <row r="363" ht="12.75">
      <c r="S363" s="38"/>
    </row>
    <row r="364" ht="12.75">
      <c r="S364" s="38"/>
    </row>
    <row r="365" ht="12.75">
      <c r="S365" s="38"/>
    </row>
    <row r="366" ht="12.75">
      <c r="S366" s="38"/>
    </row>
    <row r="367" ht="12.75">
      <c r="S367" s="38"/>
    </row>
    <row r="368" ht="12.75">
      <c r="S368" s="38"/>
    </row>
    <row r="369" ht="12.75">
      <c r="S369" s="38"/>
    </row>
    <row r="370" ht="12.75">
      <c r="S370" s="38"/>
    </row>
    <row r="371" ht="12.75">
      <c r="S371" s="38"/>
    </row>
    <row r="372" ht="12.75">
      <c r="S372" s="38"/>
    </row>
    <row r="373" ht="12.75">
      <c r="S373" s="38"/>
    </row>
    <row r="374" ht="12.75">
      <c r="S374" s="38"/>
    </row>
    <row r="375" ht="12.75">
      <c r="S375" s="38"/>
    </row>
    <row r="376" ht="12.75">
      <c r="S376" s="38"/>
    </row>
    <row r="377" ht="12.75">
      <c r="S377" s="38"/>
    </row>
    <row r="378" ht="12.75">
      <c r="S378" s="38"/>
    </row>
    <row r="379" ht="12.75">
      <c r="S379" s="38"/>
    </row>
    <row r="380" ht="12.75">
      <c r="S380" s="38"/>
    </row>
    <row r="381" ht="12.75">
      <c r="S381" s="38"/>
    </row>
    <row r="382" ht="12.75">
      <c r="S382" s="38"/>
    </row>
    <row r="383" ht="12.75">
      <c r="S383" s="38"/>
    </row>
    <row r="384" ht="12.75">
      <c r="S384" s="38"/>
    </row>
    <row r="385" ht="12.75">
      <c r="S385" s="38"/>
    </row>
    <row r="386" ht="12.75">
      <c r="S386" s="38"/>
    </row>
    <row r="387" ht="12.75">
      <c r="S387" s="38"/>
    </row>
    <row r="388" ht="12.75">
      <c r="S388" s="38"/>
    </row>
    <row r="389" ht="12.75">
      <c r="S389" s="38"/>
    </row>
    <row r="390" ht="12.75">
      <c r="S390" s="38"/>
    </row>
    <row r="391" ht="12.75">
      <c r="S391" s="38"/>
    </row>
    <row r="392" ht="12.75">
      <c r="S392" s="38"/>
    </row>
    <row r="393" ht="12.75">
      <c r="S393" s="38"/>
    </row>
    <row r="394" ht="12.75">
      <c r="S394" s="38"/>
    </row>
    <row r="395" ht="12.75">
      <c r="S395" s="38"/>
    </row>
    <row r="396" ht="12.75">
      <c r="S396" s="38"/>
    </row>
    <row r="397" ht="12.75">
      <c r="S397" s="38"/>
    </row>
    <row r="398" ht="12.75">
      <c r="S398" s="38"/>
    </row>
    <row r="399" ht="12.75">
      <c r="S399" s="38"/>
    </row>
    <row r="400" ht="12.75">
      <c r="S400" s="38"/>
    </row>
    <row r="401" ht="12.75">
      <c r="S401" s="38"/>
    </row>
    <row r="402" ht="12.75">
      <c r="S402" s="38"/>
    </row>
    <row r="403" ht="12.75">
      <c r="S403" s="38"/>
    </row>
    <row r="404" ht="12.75">
      <c r="S404" s="38"/>
    </row>
    <row r="405" ht="12.75">
      <c r="S405" s="38"/>
    </row>
    <row r="406" ht="12.75">
      <c r="S406" s="38"/>
    </row>
    <row r="407" ht="12.75">
      <c r="S407" s="38"/>
    </row>
    <row r="408" ht="12.75">
      <c r="S408" s="38"/>
    </row>
    <row r="409" ht="12.75">
      <c r="S409" s="38"/>
    </row>
    <row r="410" ht="12.75">
      <c r="S410" s="38"/>
    </row>
    <row r="411" ht="12.75">
      <c r="S411" s="38"/>
    </row>
    <row r="412" ht="12.75">
      <c r="S412" s="38"/>
    </row>
    <row r="413" ht="12.75">
      <c r="S413" s="38"/>
    </row>
    <row r="414" ht="12.75">
      <c r="S414" s="38"/>
    </row>
    <row r="415" ht="12.75">
      <c r="S415" s="38"/>
    </row>
    <row r="416" ht="12.75">
      <c r="S416" s="38"/>
    </row>
    <row r="417" ht="12.75">
      <c r="S417" s="38"/>
    </row>
    <row r="418" ht="12.75">
      <c r="S418" s="38"/>
    </row>
    <row r="419" ht="12.75">
      <c r="S419" s="38"/>
    </row>
    <row r="420" ht="12.75">
      <c r="S420" s="38"/>
    </row>
    <row r="421" ht="12.75">
      <c r="S421" s="38"/>
    </row>
    <row r="422" ht="12.75">
      <c r="S422" s="38"/>
    </row>
    <row r="423" ht="12.75">
      <c r="S423" s="38"/>
    </row>
    <row r="424" ht="12.75">
      <c r="S424" s="38"/>
    </row>
    <row r="425" ht="12.75">
      <c r="S425" s="38"/>
    </row>
    <row r="426" ht="12.75">
      <c r="S426" s="38"/>
    </row>
    <row r="427" ht="12.75">
      <c r="S427" s="38"/>
    </row>
    <row r="428" ht="12.75">
      <c r="S428" s="38"/>
    </row>
    <row r="429" ht="12.75">
      <c r="S429" s="38"/>
    </row>
    <row r="430" ht="12.75">
      <c r="S430" s="38"/>
    </row>
    <row r="431" ht="12.75">
      <c r="S431" s="38"/>
    </row>
    <row r="432" ht="12.75">
      <c r="S432" s="38"/>
    </row>
    <row r="433" ht="12.75">
      <c r="S433" s="38"/>
    </row>
    <row r="434" ht="12.75">
      <c r="S434" s="38"/>
    </row>
    <row r="435" ht="12.75">
      <c r="S435" s="38"/>
    </row>
    <row r="436" ht="12.75">
      <c r="S436" s="38"/>
    </row>
    <row r="437" ht="12.75">
      <c r="S437" s="38"/>
    </row>
    <row r="438" ht="12.75">
      <c r="S438" s="38"/>
    </row>
    <row r="439" ht="12.75">
      <c r="S439" s="38"/>
    </row>
    <row r="440" ht="12.75">
      <c r="S440" s="38"/>
    </row>
    <row r="441" ht="12.75">
      <c r="S441" s="38"/>
    </row>
    <row r="442" ht="12.75">
      <c r="S442" s="38"/>
    </row>
    <row r="443" ht="12.75">
      <c r="S443" s="38"/>
    </row>
    <row r="444" ht="12.75">
      <c r="S444" s="38"/>
    </row>
    <row r="445" ht="12.75">
      <c r="S445" s="38"/>
    </row>
    <row r="446" ht="12.75">
      <c r="S446" s="38"/>
    </row>
    <row r="447" ht="12.75">
      <c r="S447" s="38"/>
    </row>
    <row r="448" ht="12.75">
      <c r="S448" s="38"/>
    </row>
    <row r="449" ht="12.75">
      <c r="S449" s="38"/>
    </row>
    <row r="450" ht="12.75">
      <c r="S450" s="38"/>
    </row>
    <row r="451" ht="12.75">
      <c r="S451" s="38"/>
    </row>
    <row r="452" ht="12.75">
      <c r="S452" s="38"/>
    </row>
    <row r="453" ht="12.75">
      <c r="S453" s="38"/>
    </row>
    <row r="454" ht="12.75">
      <c r="S454" s="38"/>
    </row>
    <row r="455" ht="12.75">
      <c r="S455" s="38"/>
    </row>
    <row r="456" ht="12.75">
      <c r="S456" s="38"/>
    </row>
    <row r="457" ht="12.75">
      <c r="S457" s="38"/>
    </row>
    <row r="458" ht="12.75">
      <c r="S458" s="38"/>
    </row>
    <row r="459" ht="12.75">
      <c r="S459" s="38"/>
    </row>
    <row r="460" ht="12.75">
      <c r="S460" s="38"/>
    </row>
    <row r="461" ht="12.75">
      <c r="S461" s="38"/>
    </row>
    <row r="462" ht="12.75">
      <c r="S462" s="38"/>
    </row>
    <row r="463" ht="12.75">
      <c r="S463" s="38"/>
    </row>
    <row r="464" ht="12.75">
      <c r="S464" s="38"/>
    </row>
    <row r="465" ht="12.75">
      <c r="S465" s="38"/>
    </row>
    <row r="466" ht="12.75">
      <c r="S466" s="38"/>
    </row>
    <row r="467" ht="12.75">
      <c r="S467" s="38"/>
    </row>
    <row r="468" ht="12.75">
      <c r="S468" s="38"/>
    </row>
    <row r="469" ht="12.75">
      <c r="S469" s="38"/>
    </row>
    <row r="470" ht="12.75">
      <c r="S470" s="38"/>
    </row>
    <row r="471" ht="12.75">
      <c r="S471" s="38"/>
    </row>
    <row r="472" ht="12.75">
      <c r="S472" s="38"/>
    </row>
    <row r="473" ht="12.75">
      <c r="S473" s="38"/>
    </row>
    <row r="474" ht="12.75">
      <c r="S474" s="38"/>
    </row>
    <row r="475" ht="12.75">
      <c r="S475" s="38"/>
    </row>
    <row r="476" ht="12.75">
      <c r="S476" s="38"/>
    </row>
    <row r="477" ht="12.75">
      <c r="S477" s="38"/>
    </row>
    <row r="478" ht="12.75">
      <c r="S478" s="38"/>
    </row>
    <row r="479" ht="12.75">
      <c r="S479" s="38"/>
    </row>
    <row r="480" ht="12.75">
      <c r="S480" s="38"/>
    </row>
    <row r="481" ht="12.75">
      <c r="S481" s="38"/>
    </row>
    <row r="482" ht="12.75">
      <c r="S482" s="38"/>
    </row>
    <row r="483" ht="12.75">
      <c r="S483" s="38"/>
    </row>
    <row r="484" ht="12.75">
      <c r="S484" s="38"/>
    </row>
    <row r="485" ht="12.75">
      <c r="S485" s="38"/>
    </row>
    <row r="486" ht="12.75">
      <c r="S486" s="38"/>
    </row>
    <row r="487" ht="12.75">
      <c r="S487" s="38"/>
    </row>
    <row r="488" ht="12.75">
      <c r="S488" s="38"/>
    </row>
    <row r="489" ht="12.75">
      <c r="S489" s="38"/>
    </row>
    <row r="490" ht="12.75">
      <c r="S490" s="38"/>
    </row>
    <row r="491" ht="12.75">
      <c r="S491" s="38"/>
    </row>
    <row r="492" ht="12.75">
      <c r="S492" s="38"/>
    </row>
    <row r="493" ht="12.75">
      <c r="S493" s="38"/>
    </row>
    <row r="494" ht="12.75">
      <c r="S494" s="38"/>
    </row>
    <row r="495" ht="12.75">
      <c r="S495" s="38"/>
    </row>
    <row r="496" ht="12.75">
      <c r="S496" s="38"/>
    </row>
    <row r="497" ht="12.75">
      <c r="S497" s="38"/>
    </row>
    <row r="498" ht="12.75">
      <c r="S498" s="38"/>
    </row>
    <row r="499" ht="12.75">
      <c r="S499" s="38"/>
    </row>
    <row r="500" ht="12.75">
      <c r="S500" s="38"/>
    </row>
    <row r="501" ht="12.75">
      <c r="S501" s="38"/>
    </row>
    <row r="502" ht="12.75">
      <c r="S502" s="38"/>
    </row>
    <row r="503" ht="12.75">
      <c r="S503" s="38"/>
    </row>
    <row r="504" ht="12.75">
      <c r="S504" s="38"/>
    </row>
    <row r="505" ht="12.75">
      <c r="S505" s="38"/>
    </row>
    <row r="506" ht="12.75">
      <c r="S506" s="38"/>
    </row>
    <row r="507" ht="12.75">
      <c r="S507" s="38"/>
    </row>
    <row r="508" ht="12.75">
      <c r="S508" s="38"/>
    </row>
    <row r="509" ht="12.75">
      <c r="S509" s="38"/>
    </row>
    <row r="510" ht="12.75">
      <c r="S510" s="38"/>
    </row>
    <row r="511" ht="12.75">
      <c r="S511" s="38"/>
    </row>
    <row r="512" ht="12.75">
      <c r="S512" s="38"/>
    </row>
    <row r="513" ht="12.75">
      <c r="S513" s="38"/>
    </row>
    <row r="514" ht="12.75">
      <c r="S514" s="38"/>
    </row>
    <row r="515" ht="12.75">
      <c r="S515" s="38"/>
    </row>
    <row r="516" ht="12.75">
      <c r="S516" s="38"/>
    </row>
    <row r="517" ht="12.75">
      <c r="S517" s="38"/>
    </row>
    <row r="518" ht="12.75">
      <c r="S518" s="38"/>
    </row>
    <row r="519" ht="12.75">
      <c r="S519" s="38"/>
    </row>
    <row r="520" ht="12.75">
      <c r="S520" s="38"/>
    </row>
    <row r="521" ht="12.75">
      <c r="S521" s="38"/>
    </row>
    <row r="522" ht="12.75">
      <c r="S522" s="38"/>
    </row>
    <row r="523" ht="12.75">
      <c r="S523" s="38"/>
    </row>
    <row r="524" ht="12.75">
      <c r="S524" s="38"/>
    </row>
    <row r="525" ht="12.75">
      <c r="S525" s="38"/>
    </row>
    <row r="526" ht="12.75">
      <c r="S526" s="38"/>
    </row>
    <row r="527" ht="12.75">
      <c r="S527" s="38"/>
    </row>
    <row r="528" ht="12.75">
      <c r="S528" s="38"/>
    </row>
    <row r="529" ht="12.75">
      <c r="S529" s="38"/>
    </row>
    <row r="530" ht="12.75">
      <c r="S530" s="38"/>
    </row>
    <row r="531" ht="12.75">
      <c r="S531" s="38"/>
    </row>
    <row r="532" ht="12.75">
      <c r="S532" s="38"/>
    </row>
    <row r="533" ht="12.75">
      <c r="S533" s="38"/>
    </row>
    <row r="534" ht="12.75">
      <c r="S534" s="38"/>
    </row>
    <row r="535" ht="12.75">
      <c r="S535" s="38"/>
    </row>
    <row r="536" ht="12.75">
      <c r="S536" s="38"/>
    </row>
    <row r="537" ht="12.75">
      <c r="S537" s="38"/>
    </row>
    <row r="538" ht="12.75">
      <c r="S538" s="38"/>
    </row>
    <row r="539" ht="12.75">
      <c r="S539" s="38"/>
    </row>
    <row r="540" ht="12.75">
      <c r="S540" s="38"/>
    </row>
    <row r="541" ht="12.75">
      <c r="S541" s="38"/>
    </row>
    <row r="542" ht="12.75">
      <c r="S542" s="38"/>
    </row>
    <row r="543" ht="12.75">
      <c r="S543" s="38"/>
    </row>
    <row r="544" ht="12.75">
      <c r="S544" s="38"/>
    </row>
    <row r="545" ht="12.75">
      <c r="S545" s="38"/>
    </row>
    <row r="546" ht="12.75">
      <c r="S546" s="38"/>
    </row>
    <row r="547" ht="12.75">
      <c r="S547" s="38"/>
    </row>
    <row r="548" ht="12.75">
      <c r="S548" s="38"/>
    </row>
    <row r="549" ht="12.75">
      <c r="S549" s="38"/>
    </row>
    <row r="550" ht="12.75">
      <c r="S550" s="38"/>
    </row>
    <row r="551" ht="12.75">
      <c r="S551" s="38"/>
    </row>
    <row r="552" ht="12.75">
      <c r="S552" s="38"/>
    </row>
    <row r="553" ht="12.75">
      <c r="S553" s="38"/>
    </row>
    <row r="554" ht="12.75">
      <c r="S554" s="38"/>
    </row>
    <row r="555" ht="12.75">
      <c r="S555" s="38"/>
    </row>
    <row r="556" ht="12.75">
      <c r="S556" s="38"/>
    </row>
    <row r="557" ht="12.75">
      <c r="S557" s="38"/>
    </row>
    <row r="558" ht="12.75">
      <c r="S558" s="38"/>
    </row>
    <row r="559" ht="12.75">
      <c r="S559" s="38"/>
    </row>
    <row r="560" ht="12.75">
      <c r="S560" s="38"/>
    </row>
    <row r="561" ht="12.75">
      <c r="S561" s="38"/>
    </row>
    <row r="562" ht="12.75">
      <c r="S562" s="38"/>
    </row>
    <row r="563" ht="12.75">
      <c r="S563" s="38"/>
    </row>
    <row r="564" ht="12.75">
      <c r="S564" s="38"/>
    </row>
    <row r="565" ht="12.75">
      <c r="S565" s="38"/>
    </row>
    <row r="566" ht="12.75">
      <c r="S566" s="38"/>
    </row>
    <row r="567" ht="12.75">
      <c r="S567" s="38"/>
    </row>
    <row r="568" ht="12.75">
      <c r="S568" s="38"/>
    </row>
    <row r="569" ht="12.75">
      <c r="S569" s="38"/>
    </row>
    <row r="570" ht="12.75">
      <c r="S570" s="38"/>
    </row>
    <row r="571" ht="12.75">
      <c r="S571" s="38"/>
    </row>
    <row r="572" ht="12.75">
      <c r="S572" s="38"/>
    </row>
    <row r="573" ht="12.75">
      <c r="S573" s="38"/>
    </row>
    <row r="574" ht="12.75">
      <c r="S574" s="38"/>
    </row>
    <row r="575" ht="12.75">
      <c r="S575" s="38"/>
    </row>
    <row r="576" ht="12.75">
      <c r="S576" s="38"/>
    </row>
    <row r="577" ht="12.75">
      <c r="S577" s="38"/>
    </row>
    <row r="578" ht="12.75">
      <c r="S578" s="38"/>
    </row>
    <row r="579" ht="12.75">
      <c r="S579" s="38"/>
    </row>
    <row r="580" ht="12.75">
      <c r="S580" s="38"/>
    </row>
    <row r="581" ht="12.75">
      <c r="S581" s="38"/>
    </row>
    <row r="582" ht="12.75">
      <c r="S582" s="38"/>
    </row>
    <row r="583" ht="12.75">
      <c r="S583" s="38"/>
    </row>
    <row r="584" ht="12.75">
      <c r="S584" s="38"/>
    </row>
    <row r="585" ht="12.75">
      <c r="S585" s="38"/>
    </row>
    <row r="586" ht="12.75">
      <c r="S586" s="38"/>
    </row>
    <row r="587" ht="12.75">
      <c r="S587" s="38"/>
    </row>
    <row r="588" ht="12.75">
      <c r="S588" s="38"/>
    </row>
    <row r="589" ht="12.75">
      <c r="S589" s="38"/>
    </row>
    <row r="590" ht="12.75">
      <c r="S590" s="38"/>
    </row>
    <row r="591" ht="12.75">
      <c r="S591" s="38"/>
    </row>
    <row r="592" ht="12.75">
      <c r="S592" s="38"/>
    </row>
    <row r="593" ht="12.75">
      <c r="S593" s="38"/>
    </row>
    <row r="594" ht="12.75">
      <c r="S594" s="38"/>
    </row>
    <row r="595" ht="12.75">
      <c r="S595" s="38"/>
    </row>
    <row r="596" ht="12.75">
      <c r="S596" s="38"/>
    </row>
    <row r="597" ht="12.75">
      <c r="S597" s="38"/>
    </row>
    <row r="598" ht="12.75">
      <c r="S598" s="38"/>
    </row>
    <row r="599" ht="12.75">
      <c r="S599" s="38"/>
    </row>
    <row r="600" ht="12.75">
      <c r="S600" s="38"/>
    </row>
    <row r="601" ht="12.75">
      <c r="S601" s="38"/>
    </row>
    <row r="602" ht="12.75">
      <c r="S602" s="38"/>
    </row>
    <row r="603" ht="12.75">
      <c r="S603" s="38"/>
    </row>
    <row r="604" ht="12.75">
      <c r="S604" s="38"/>
    </row>
    <row r="605" ht="12.75">
      <c r="S605" s="38"/>
    </row>
    <row r="606" ht="12.75">
      <c r="S606" s="38"/>
    </row>
    <row r="607" ht="12.75">
      <c r="S607" s="38"/>
    </row>
    <row r="608" ht="12.75">
      <c r="S608" s="38"/>
    </row>
    <row r="609" ht="12.75">
      <c r="S609" s="38"/>
    </row>
    <row r="610" ht="12.75">
      <c r="S610" s="38"/>
    </row>
    <row r="611" ht="12.75">
      <c r="S611" s="38"/>
    </row>
    <row r="612" ht="12.75">
      <c r="S612" s="38"/>
    </row>
    <row r="613" ht="12.75">
      <c r="S613" s="38"/>
    </row>
    <row r="614" ht="12.75">
      <c r="S614" s="38"/>
    </row>
    <row r="615" ht="12.75">
      <c r="S615" s="38"/>
    </row>
    <row r="616" ht="12.75">
      <c r="S616" s="38"/>
    </row>
    <row r="617" ht="12.75">
      <c r="S617" s="38"/>
    </row>
    <row r="618" ht="12.75">
      <c r="S618" s="38"/>
    </row>
    <row r="619" ht="12.75">
      <c r="S619" s="38"/>
    </row>
    <row r="620" ht="12.75">
      <c r="S620" s="38"/>
    </row>
    <row r="621" ht="12.75">
      <c r="S621" s="38"/>
    </row>
    <row r="622" ht="12.75">
      <c r="S622" s="38"/>
    </row>
    <row r="623" ht="12.75">
      <c r="S623" s="38"/>
    </row>
    <row r="624" ht="12.75">
      <c r="S624" s="38"/>
    </row>
    <row r="625" ht="12.75">
      <c r="S625" s="38"/>
    </row>
    <row r="626" ht="12.75">
      <c r="S626" s="38"/>
    </row>
    <row r="627" ht="12.75">
      <c r="S627" s="38"/>
    </row>
    <row r="628" ht="12.75">
      <c r="S628" s="38"/>
    </row>
    <row r="629" ht="12.75">
      <c r="S629" s="38"/>
    </row>
    <row r="630" ht="12.75">
      <c r="S630" s="38"/>
    </row>
    <row r="631" ht="12.75">
      <c r="S631" s="38"/>
    </row>
    <row r="632" ht="12.75">
      <c r="S632" s="38"/>
    </row>
    <row r="633" ht="12.75">
      <c r="S633" s="38"/>
    </row>
    <row r="634" ht="12.75">
      <c r="S634" s="38"/>
    </row>
    <row r="635" ht="12.75">
      <c r="S635" s="38"/>
    </row>
    <row r="636" ht="12.75">
      <c r="S636" s="38"/>
    </row>
    <row r="637" ht="12.75">
      <c r="S637" s="38"/>
    </row>
    <row r="638" ht="12.75">
      <c r="S638" s="38"/>
    </row>
    <row r="639" ht="12.75">
      <c r="S639" s="38"/>
    </row>
    <row r="640" ht="12.75">
      <c r="S640" s="38"/>
    </row>
    <row r="641" ht="12.75">
      <c r="S641" s="38"/>
    </row>
    <row r="642" ht="12.75">
      <c r="S642" s="38"/>
    </row>
    <row r="643" ht="12.75">
      <c r="S643" s="38"/>
    </row>
    <row r="644" ht="12.75">
      <c r="S644" s="38"/>
    </row>
    <row r="645" ht="12.75">
      <c r="S645" s="38"/>
    </row>
    <row r="646" ht="12.75">
      <c r="S646" s="38"/>
    </row>
    <row r="647" ht="12.75">
      <c r="S647" s="38"/>
    </row>
    <row r="648" ht="12.75">
      <c r="S648" s="38"/>
    </row>
    <row r="649" ht="12.75">
      <c r="S649" s="38"/>
    </row>
    <row r="650" ht="12.75">
      <c r="S650" s="38"/>
    </row>
    <row r="651" ht="12.75">
      <c r="S651" s="38"/>
    </row>
    <row r="652" ht="12.75">
      <c r="S652" s="38"/>
    </row>
    <row r="653" ht="12.75">
      <c r="S653" s="38"/>
    </row>
    <row r="654" ht="12.75">
      <c r="S654" s="38"/>
    </row>
    <row r="655" ht="12.75">
      <c r="S655" s="38"/>
    </row>
    <row r="656" ht="12.75">
      <c r="S656" s="38"/>
    </row>
    <row r="657" ht="12.75">
      <c r="S657" s="38"/>
    </row>
    <row r="658" ht="12.75">
      <c r="S658" s="38"/>
    </row>
    <row r="659" ht="12.75">
      <c r="S659" s="38"/>
    </row>
    <row r="660" ht="12.75">
      <c r="S660" s="38"/>
    </row>
    <row r="661" ht="12.75">
      <c r="S661" s="38"/>
    </row>
    <row r="662" ht="12.75">
      <c r="S662" s="38"/>
    </row>
    <row r="663" ht="12.75">
      <c r="S663" s="38"/>
    </row>
    <row r="664" ht="12.75">
      <c r="S664" s="38"/>
    </row>
    <row r="665" ht="12.75">
      <c r="S665" s="38"/>
    </row>
    <row r="666" ht="12.75">
      <c r="S666" s="38"/>
    </row>
    <row r="667" ht="12.75">
      <c r="S667" s="38"/>
    </row>
    <row r="668" ht="12.75">
      <c r="S668" s="38"/>
    </row>
    <row r="669" ht="12.75">
      <c r="S669" s="38"/>
    </row>
    <row r="670" ht="12.75">
      <c r="S670" s="38"/>
    </row>
    <row r="671" ht="12.75">
      <c r="S671" s="38"/>
    </row>
    <row r="672" ht="12.75">
      <c r="S672" s="38"/>
    </row>
    <row r="673" ht="12.75">
      <c r="S673" s="38"/>
    </row>
    <row r="674" ht="12.75">
      <c r="S674" s="38"/>
    </row>
    <row r="675" ht="12.75">
      <c r="S675" s="38"/>
    </row>
    <row r="676" ht="12.75">
      <c r="S676" s="38"/>
    </row>
    <row r="677" ht="12.75">
      <c r="S677" s="38"/>
    </row>
    <row r="678" ht="12.75">
      <c r="S678" s="38"/>
    </row>
    <row r="679" ht="12.75">
      <c r="S679" s="38"/>
    </row>
    <row r="680" ht="12.75">
      <c r="S680" s="38"/>
    </row>
    <row r="681" ht="12.75">
      <c r="S681" s="38"/>
    </row>
    <row r="682" ht="12.75">
      <c r="S682" s="38"/>
    </row>
    <row r="683" ht="12.75">
      <c r="S683" s="38"/>
    </row>
    <row r="684" ht="12.75">
      <c r="S684" s="38"/>
    </row>
    <row r="685" ht="12.75">
      <c r="S685" s="38"/>
    </row>
    <row r="686" ht="12.75">
      <c r="S686" s="38"/>
    </row>
    <row r="687" ht="12.75">
      <c r="S687" s="38"/>
    </row>
    <row r="688" ht="12.75">
      <c r="S688" s="38"/>
    </row>
    <row r="689" ht="12.75">
      <c r="S689" s="38"/>
    </row>
    <row r="690" ht="12.75">
      <c r="S690" s="38"/>
    </row>
    <row r="691" ht="12.75">
      <c r="S691" s="38"/>
    </row>
    <row r="692" ht="12.75">
      <c r="S692" s="38"/>
    </row>
    <row r="693" ht="12.75">
      <c r="S693" s="38"/>
    </row>
    <row r="694" ht="12.75">
      <c r="S694" s="38"/>
    </row>
    <row r="695" ht="12.75">
      <c r="S695" s="38"/>
    </row>
    <row r="696" ht="12.75">
      <c r="S696" s="38"/>
    </row>
    <row r="697" ht="12.75">
      <c r="S697" s="38"/>
    </row>
    <row r="698" ht="12.75">
      <c r="S698" s="38"/>
    </row>
    <row r="699" ht="12.75">
      <c r="S699" s="38"/>
    </row>
    <row r="700" ht="12.75">
      <c r="S700" s="38"/>
    </row>
    <row r="701" ht="12.75">
      <c r="S701" s="38"/>
    </row>
    <row r="702" ht="12.75">
      <c r="S702" s="38"/>
    </row>
    <row r="703" ht="12.75">
      <c r="S703" s="38"/>
    </row>
    <row r="704" ht="12.75">
      <c r="S704" s="38"/>
    </row>
    <row r="705" ht="12.75">
      <c r="S705" s="38"/>
    </row>
    <row r="706" ht="12.75">
      <c r="S706" s="38"/>
    </row>
    <row r="707" ht="12.75">
      <c r="S707" s="38"/>
    </row>
    <row r="708" ht="12.75">
      <c r="S708" s="38"/>
    </row>
    <row r="709" ht="12.75">
      <c r="S709" s="38"/>
    </row>
    <row r="710" ht="12.75">
      <c r="S710" s="38"/>
    </row>
    <row r="711" ht="12.75">
      <c r="S711" s="38"/>
    </row>
    <row r="712" ht="12.75">
      <c r="S712" s="38"/>
    </row>
    <row r="713" ht="12.75">
      <c r="S713" s="38"/>
    </row>
    <row r="714" ht="12.75">
      <c r="S714" s="38"/>
    </row>
    <row r="715" ht="12.75">
      <c r="S715" s="38"/>
    </row>
    <row r="716" ht="12.75">
      <c r="S716" s="38"/>
    </row>
    <row r="717" ht="12.75">
      <c r="S717" s="38"/>
    </row>
    <row r="718" ht="12.75">
      <c r="S718" s="38"/>
    </row>
    <row r="719" ht="12.75">
      <c r="S719" s="38"/>
    </row>
    <row r="720" ht="12.75">
      <c r="S720" s="38"/>
    </row>
    <row r="721" ht="12.75">
      <c r="S721" s="38"/>
    </row>
    <row r="722" ht="12.75">
      <c r="S722" s="38"/>
    </row>
    <row r="723" ht="12.75">
      <c r="S723" s="38"/>
    </row>
    <row r="724" ht="12.75">
      <c r="S724" s="38"/>
    </row>
    <row r="725" ht="12.75">
      <c r="S725" s="38"/>
    </row>
    <row r="726" ht="12.75">
      <c r="S726" s="38"/>
    </row>
    <row r="727" ht="12.75">
      <c r="S727" s="38"/>
    </row>
    <row r="728" ht="12.75">
      <c r="S728" s="38"/>
    </row>
    <row r="729" ht="12.75">
      <c r="S729" s="38"/>
    </row>
    <row r="730" ht="12.75">
      <c r="S730" s="38"/>
    </row>
    <row r="731" ht="12.75">
      <c r="S731" s="38"/>
    </row>
    <row r="732" ht="12.75">
      <c r="S732" s="38"/>
    </row>
    <row r="733" ht="12.75">
      <c r="S733" s="38"/>
    </row>
    <row r="734" ht="12.75">
      <c r="S734" s="38"/>
    </row>
    <row r="735" ht="12.75">
      <c r="S735" s="38"/>
    </row>
    <row r="736" ht="12.75">
      <c r="S736" s="38"/>
    </row>
    <row r="737" ht="12.75">
      <c r="S737" s="38"/>
    </row>
    <row r="738" ht="12.75">
      <c r="S738" s="38"/>
    </row>
    <row r="739" ht="12.75">
      <c r="S739" s="38"/>
    </row>
    <row r="740" ht="12.75">
      <c r="S740" s="38"/>
    </row>
    <row r="741" ht="12.75">
      <c r="S741" s="38"/>
    </row>
    <row r="742" ht="12.75">
      <c r="S742" s="38"/>
    </row>
    <row r="743" ht="12.75">
      <c r="S743" s="38"/>
    </row>
    <row r="744" ht="12.75">
      <c r="S744" s="38"/>
    </row>
    <row r="745" ht="12.75">
      <c r="S745" s="38"/>
    </row>
    <row r="746" ht="12.75">
      <c r="S746" s="38"/>
    </row>
    <row r="747" ht="12.75">
      <c r="S747" s="38"/>
    </row>
    <row r="748" ht="12.75">
      <c r="S748" s="38"/>
    </row>
    <row r="749" ht="12.75">
      <c r="S749" s="38"/>
    </row>
    <row r="750" ht="12.75">
      <c r="S750" s="38"/>
    </row>
    <row r="751" ht="12.75">
      <c r="S751" s="38"/>
    </row>
    <row r="752" ht="12.75">
      <c r="S752" s="38"/>
    </row>
    <row r="753" ht="12.75">
      <c r="S753" s="38"/>
    </row>
    <row r="754" ht="12.75">
      <c r="S754" s="38"/>
    </row>
    <row r="755" ht="12.75">
      <c r="S755" s="38"/>
    </row>
    <row r="756" ht="12.75">
      <c r="S756" s="38"/>
    </row>
    <row r="757" ht="12.75">
      <c r="S757" s="38"/>
    </row>
    <row r="758" ht="12.75">
      <c r="S758" s="38"/>
    </row>
    <row r="759" ht="12.75">
      <c r="S759" s="38"/>
    </row>
    <row r="760" ht="12.75">
      <c r="S760" s="38"/>
    </row>
    <row r="761" ht="12.75">
      <c r="S761" s="38"/>
    </row>
    <row r="762" ht="12.75">
      <c r="S762" s="38"/>
    </row>
    <row r="763" ht="12.75">
      <c r="S763" s="38"/>
    </row>
    <row r="764" ht="12.75">
      <c r="S764" s="38"/>
    </row>
    <row r="765" ht="12.75">
      <c r="S765" s="38"/>
    </row>
    <row r="766" ht="12.75">
      <c r="S766" s="38"/>
    </row>
    <row r="767" ht="12.75">
      <c r="S767" s="38"/>
    </row>
    <row r="768" ht="12.75">
      <c r="S768" s="38"/>
    </row>
    <row r="769" ht="12.75">
      <c r="S769" s="38"/>
    </row>
    <row r="770" ht="12.75">
      <c r="S770" s="38"/>
    </row>
    <row r="771" ht="12.75">
      <c r="S771" s="38"/>
    </row>
    <row r="772" ht="12.75">
      <c r="S772" s="38"/>
    </row>
    <row r="773" ht="12.75">
      <c r="S773" s="38"/>
    </row>
    <row r="774" ht="12.75">
      <c r="S774" s="38"/>
    </row>
    <row r="775" ht="12.75">
      <c r="S775" s="38"/>
    </row>
    <row r="776" ht="12.75">
      <c r="S776" s="38"/>
    </row>
    <row r="777" ht="12.75">
      <c r="S777" s="38"/>
    </row>
    <row r="778" ht="12.75">
      <c r="S778" s="38"/>
    </row>
    <row r="779" ht="12.75">
      <c r="S779" s="38"/>
    </row>
    <row r="780" ht="12.75">
      <c r="S780" s="38"/>
    </row>
    <row r="781" ht="12.75">
      <c r="S781" s="38"/>
    </row>
    <row r="782" ht="12.75">
      <c r="S782" s="38"/>
    </row>
    <row r="783" ht="12.75">
      <c r="S783" s="38"/>
    </row>
    <row r="784" ht="12.75">
      <c r="S784" s="38"/>
    </row>
    <row r="785" ht="12.75">
      <c r="S785" s="38"/>
    </row>
    <row r="786" ht="12.75">
      <c r="S786" s="38"/>
    </row>
    <row r="787" ht="12.75">
      <c r="S787" s="38"/>
    </row>
    <row r="788" ht="12.75">
      <c r="S788" s="38"/>
    </row>
    <row r="789" ht="12.75">
      <c r="S789" s="38"/>
    </row>
    <row r="790" ht="12.75">
      <c r="S790" s="38"/>
    </row>
    <row r="791" ht="12.75">
      <c r="S791" s="38"/>
    </row>
    <row r="792" ht="12.75">
      <c r="S792" s="38"/>
    </row>
    <row r="793" ht="12.75">
      <c r="S793" s="38"/>
    </row>
    <row r="794" ht="12.75">
      <c r="S794" s="38"/>
    </row>
    <row r="795" ht="12.75">
      <c r="S795" s="38"/>
    </row>
    <row r="796" ht="12.75">
      <c r="S796" s="38"/>
    </row>
    <row r="797" ht="12.75">
      <c r="S797" s="38"/>
    </row>
    <row r="798" ht="12.75">
      <c r="S798" s="38"/>
    </row>
    <row r="799" ht="12.75">
      <c r="S799" s="38"/>
    </row>
    <row r="800" ht="12.75">
      <c r="S800" s="38"/>
    </row>
    <row r="801" ht="12.75">
      <c r="S801" s="38"/>
    </row>
    <row r="802" ht="12.75">
      <c r="S802" s="38"/>
    </row>
    <row r="803" ht="12.75">
      <c r="S803" s="38"/>
    </row>
    <row r="804" ht="12.75">
      <c r="S804" s="38"/>
    </row>
    <row r="805" ht="12.75">
      <c r="S805" s="38"/>
    </row>
    <row r="806" ht="12.75">
      <c r="S806" s="38"/>
    </row>
    <row r="807" ht="12.75">
      <c r="S807" s="38"/>
    </row>
    <row r="808" ht="12.75">
      <c r="S808" s="38"/>
    </row>
    <row r="809" ht="12.75">
      <c r="S809" s="38"/>
    </row>
    <row r="810" ht="12.75">
      <c r="S810" s="38"/>
    </row>
    <row r="811" ht="12.75">
      <c r="S811" s="38"/>
    </row>
    <row r="812" ht="12.75">
      <c r="S812" s="38"/>
    </row>
    <row r="813" ht="12.75">
      <c r="S813" s="38"/>
    </row>
    <row r="814" ht="12.75">
      <c r="S814" s="38"/>
    </row>
    <row r="815" ht="12.75">
      <c r="S815" s="38"/>
    </row>
    <row r="816" ht="12.75">
      <c r="S816" s="38"/>
    </row>
    <row r="817" ht="12.75">
      <c r="S817" s="38"/>
    </row>
    <row r="818" ht="12.75">
      <c r="S818" s="38"/>
    </row>
    <row r="819" ht="12.75">
      <c r="S819" s="38"/>
    </row>
    <row r="820" ht="12.75">
      <c r="S820" s="38"/>
    </row>
    <row r="821" ht="12.75">
      <c r="S821" s="38"/>
    </row>
    <row r="822" ht="12.75">
      <c r="S822" s="38"/>
    </row>
    <row r="823" ht="12.75">
      <c r="S823" s="38"/>
    </row>
    <row r="824" ht="12.75">
      <c r="S824" s="38"/>
    </row>
    <row r="825" ht="12.75">
      <c r="S825" s="38"/>
    </row>
    <row r="826" ht="12.75">
      <c r="S826" s="38"/>
    </row>
    <row r="827" ht="12.75">
      <c r="S827" s="38"/>
    </row>
    <row r="828" ht="12.75">
      <c r="S828" s="38"/>
    </row>
    <row r="829" ht="12.75">
      <c r="S829" s="38"/>
    </row>
    <row r="830" ht="12.75">
      <c r="S830" s="38"/>
    </row>
    <row r="831" ht="12.75">
      <c r="S831" s="38"/>
    </row>
    <row r="832" ht="12.75">
      <c r="S832" s="38"/>
    </row>
    <row r="833" ht="12.75">
      <c r="S833" s="38"/>
    </row>
    <row r="834" ht="12.75">
      <c r="S834" s="38"/>
    </row>
    <row r="835" ht="12.75">
      <c r="S835" s="38"/>
    </row>
    <row r="836" ht="12.75">
      <c r="S836" s="38"/>
    </row>
    <row r="837" ht="12.75">
      <c r="S837" s="38"/>
    </row>
    <row r="838" ht="12.75">
      <c r="S838" s="38"/>
    </row>
    <row r="839" ht="12.75">
      <c r="S839" s="38"/>
    </row>
    <row r="840" ht="12.75">
      <c r="S840" s="38"/>
    </row>
    <row r="841" ht="12.75">
      <c r="S841" s="38"/>
    </row>
    <row r="842" ht="12.75">
      <c r="S842" s="38"/>
    </row>
    <row r="843" ht="12.75">
      <c r="S843" s="38"/>
    </row>
    <row r="844" ht="12.75">
      <c r="S844" s="38"/>
    </row>
    <row r="845" ht="12.75">
      <c r="S845" s="38"/>
    </row>
    <row r="846" ht="12.75">
      <c r="S846" s="38"/>
    </row>
    <row r="847" ht="12.75">
      <c r="S847" s="38"/>
    </row>
    <row r="848" ht="12.75">
      <c r="S848" s="38"/>
    </row>
    <row r="849" ht="12.75">
      <c r="S849" s="38"/>
    </row>
    <row r="850" ht="12.75">
      <c r="S850" s="38"/>
    </row>
    <row r="851" ht="12.75">
      <c r="S851" s="38"/>
    </row>
    <row r="852" ht="12.75">
      <c r="S852" s="38"/>
    </row>
    <row r="853" ht="12.75">
      <c r="S853" s="38"/>
    </row>
    <row r="854" ht="12.75">
      <c r="S854" s="38"/>
    </row>
    <row r="855" ht="12.75">
      <c r="S855" s="38"/>
    </row>
    <row r="856" ht="12.75">
      <c r="S856" s="38"/>
    </row>
    <row r="857" ht="12.75">
      <c r="S857" s="38"/>
    </row>
    <row r="858" ht="12.75">
      <c r="S858" s="38"/>
    </row>
    <row r="859" ht="12.75">
      <c r="S859" s="38"/>
    </row>
    <row r="860" ht="12.75">
      <c r="S860" s="38"/>
    </row>
    <row r="861" ht="12.75">
      <c r="S861" s="38"/>
    </row>
    <row r="862" ht="12.75">
      <c r="S862" s="38"/>
    </row>
    <row r="863" ht="12.75">
      <c r="S863" s="38"/>
    </row>
    <row r="864" ht="12.75">
      <c r="S864" s="38"/>
    </row>
    <row r="865" ht="12.75">
      <c r="S865" s="38"/>
    </row>
    <row r="866" ht="12.75">
      <c r="S866" s="38"/>
    </row>
    <row r="867" ht="12.75">
      <c r="S867" s="38"/>
    </row>
    <row r="868" ht="12.75">
      <c r="S868" s="38"/>
    </row>
    <row r="869" ht="12.75">
      <c r="S869" s="38"/>
    </row>
    <row r="870" ht="12.75">
      <c r="S870" s="38"/>
    </row>
    <row r="871" ht="12.75">
      <c r="S871" s="38"/>
    </row>
    <row r="872" ht="12.75">
      <c r="S872" s="38"/>
    </row>
    <row r="873" ht="12.75">
      <c r="S873" s="38"/>
    </row>
    <row r="874" ht="12.75">
      <c r="S874" s="38"/>
    </row>
    <row r="875" ht="12.75">
      <c r="S875" s="38"/>
    </row>
    <row r="876" ht="12.75">
      <c r="S876" s="38"/>
    </row>
    <row r="877" ht="12.75">
      <c r="S877" s="38"/>
    </row>
    <row r="878" ht="12.75">
      <c r="S878" s="38"/>
    </row>
    <row r="879" ht="12.75">
      <c r="S879" s="38"/>
    </row>
    <row r="880" ht="12.75">
      <c r="S880" s="38"/>
    </row>
    <row r="881" ht="12.75">
      <c r="S881" s="38"/>
    </row>
    <row r="882" ht="12.75">
      <c r="S882" s="38"/>
    </row>
    <row r="883" ht="12.75">
      <c r="S883" s="38"/>
    </row>
    <row r="884" ht="12.75">
      <c r="S884" s="38"/>
    </row>
    <row r="885" ht="12.75">
      <c r="S885" s="38"/>
    </row>
    <row r="886" ht="12.75">
      <c r="S886" s="38"/>
    </row>
    <row r="887" ht="12.75">
      <c r="S887" s="38"/>
    </row>
    <row r="888" ht="12.75">
      <c r="S888" s="38"/>
    </row>
    <row r="889" ht="12.75">
      <c r="S889" s="38"/>
    </row>
    <row r="890" ht="12.75">
      <c r="S890" s="38"/>
    </row>
    <row r="891" ht="12.75">
      <c r="S891" s="38"/>
    </row>
    <row r="892" ht="12.75">
      <c r="S892" s="38"/>
    </row>
    <row r="893" ht="12.75">
      <c r="S893" s="38"/>
    </row>
    <row r="894" ht="12.75">
      <c r="S894" s="38"/>
    </row>
    <row r="895" ht="12.75">
      <c r="S895" s="38"/>
    </row>
    <row r="896" ht="12.75">
      <c r="S896" s="38"/>
    </row>
    <row r="897" ht="12.75">
      <c r="S897" s="38"/>
    </row>
    <row r="898" ht="12.75">
      <c r="S898" s="38"/>
    </row>
    <row r="899" ht="12.75">
      <c r="S899" s="38"/>
    </row>
    <row r="900" ht="12.75">
      <c r="S900" s="38"/>
    </row>
    <row r="901" ht="12.75">
      <c r="S901" s="38"/>
    </row>
    <row r="902" ht="12.75">
      <c r="S902" s="38"/>
    </row>
    <row r="903" ht="12.75">
      <c r="S903" s="38"/>
    </row>
    <row r="904" ht="12.75">
      <c r="S904" s="38"/>
    </row>
    <row r="905" ht="12.75">
      <c r="S905" s="38"/>
    </row>
    <row r="906" ht="12.75">
      <c r="S906" s="38"/>
    </row>
    <row r="907" ht="12.75">
      <c r="S907" s="38"/>
    </row>
    <row r="908" ht="12.75">
      <c r="S908" s="38"/>
    </row>
    <row r="909" ht="12.75">
      <c r="S909" s="38"/>
    </row>
    <row r="910" ht="12.75">
      <c r="S910" s="38"/>
    </row>
    <row r="911" ht="12.75">
      <c r="S911" s="38"/>
    </row>
    <row r="912" ht="12.75">
      <c r="S912" s="38"/>
    </row>
    <row r="913" ht="12.75">
      <c r="S913" s="38"/>
    </row>
    <row r="914" ht="12.75">
      <c r="S914" s="38"/>
    </row>
    <row r="915" ht="12.75">
      <c r="S915" s="38"/>
    </row>
    <row r="916" ht="12.75">
      <c r="S916" s="38"/>
    </row>
    <row r="917" ht="12.75">
      <c r="S917" s="38"/>
    </row>
    <row r="918" ht="12.75">
      <c r="S918" s="38"/>
    </row>
    <row r="919" ht="12.75">
      <c r="S919" s="38"/>
    </row>
    <row r="920" ht="12.75">
      <c r="S920" s="38"/>
    </row>
    <row r="921" ht="12.75">
      <c r="S921" s="38"/>
    </row>
    <row r="922" ht="12.75">
      <c r="S922" s="38"/>
    </row>
    <row r="923" ht="12.75">
      <c r="S923" s="38"/>
    </row>
    <row r="924" ht="12.75">
      <c r="S924" s="38"/>
    </row>
    <row r="925" ht="12.75">
      <c r="S925" s="38"/>
    </row>
    <row r="926" ht="12.75">
      <c r="S926" s="38"/>
    </row>
    <row r="927" ht="12.75">
      <c r="S927" s="38"/>
    </row>
    <row r="928" ht="12.75">
      <c r="S928" s="38"/>
    </row>
    <row r="929" ht="12.75">
      <c r="S929" s="38"/>
    </row>
    <row r="930" ht="12.75">
      <c r="S930" s="38"/>
    </row>
    <row r="931" ht="12.75">
      <c r="S931" s="38"/>
    </row>
    <row r="932" ht="12.75">
      <c r="S932" s="38"/>
    </row>
    <row r="933" ht="12.75">
      <c r="S933" s="38"/>
    </row>
    <row r="934" ht="12.75">
      <c r="S934" s="38"/>
    </row>
    <row r="935" ht="12.75">
      <c r="S935" s="38"/>
    </row>
    <row r="936" ht="12.75">
      <c r="S936" s="38"/>
    </row>
    <row r="937" ht="12.75">
      <c r="S937" s="38"/>
    </row>
    <row r="938" ht="12.75">
      <c r="S938" s="38"/>
    </row>
    <row r="939" ht="12.75">
      <c r="S939" s="38"/>
    </row>
    <row r="940" ht="12.75">
      <c r="S940" s="38"/>
    </row>
    <row r="941" ht="12.75">
      <c r="S941" s="38"/>
    </row>
    <row r="942" ht="12.75">
      <c r="S942" s="38"/>
    </row>
    <row r="943" ht="12.75">
      <c r="S943" s="38"/>
    </row>
    <row r="944" ht="12.75">
      <c r="S944" s="38"/>
    </row>
    <row r="945" ht="12.75">
      <c r="S945" s="38"/>
    </row>
    <row r="946" ht="12.75">
      <c r="S946" s="38"/>
    </row>
    <row r="947" ht="12.75">
      <c r="S947" s="38"/>
    </row>
    <row r="948" ht="12.75">
      <c r="S948" s="38"/>
    </row>
    <row r="949" ht="12.75">
      <c r="S949" s="38"/>
    </row>
    <row r="950" ht="12.75">
      <c r="S950" s="38"/>
    </row>
    <row r="951" ht="12.75">
      <c r="S951" s="38"/>
    </row>
    <row r="952" ht="12.75">
      <c r="S952" s="38"/>
    </row>
    <row r="953" ht="12.75">
      <c r="S953" s="38"/>
    </row>
    <row r="954" ht="12.75">
      <c r="S954" s="38"/>
    </row>
    <row r="955" ht="12.75">
      <c r="S955" s="38"/>
    </row>
    <row r="956" ht="12.75">
      <c r="S956" s="38"/>
    </row>
    <row r="957" ht="12.75">
      <c r="S957" s="38"/>
    </row>
    <row r="958" ht="12.75">
      <c r="S958" s="38"/>
    </row>
    <row r="959" ht="12.75">
      <c r="S959" s="38"/>
    </row>
    <row r="960" ht="12.75">
      <c r="S960" s="38"/>
    </row>
    <row r="961" ht="12.75">
      <c r="S961" s="38"/>
    </row>
    <row r="962" ht="12.75">
      <c r="S962" s="38"/>
    </row>
    <row r="963" ht="12.75">
      <c r="S963" s="38"/>
    </row>
    <row r="964" ht="12.75">
      <c r="S964" s="38"/>
    </row>
    <row r="965" ht="12.75">
      <c r="S965" s="38"/>
    </row>
    <row r="966" ht="12.75">
      <c r="S966" s="38"/>
    </row>
    <row r="967" ht="12.75">
      <c r="S967" s="38"/>
    </row>
    <row r="968" ht="12.75">
      <c r="S968" s="38"/>
    </row>
    <row r="969" ht="12.75">
      <c r="S969" s="38"/>
    </row>
    <row r="970" ht="12.75">
      <c r="S970" s="38"/>
    </row>
    <row r="971" ht="12.75">
      <c r="S971" s="38"/>
    </row>
    <row r="972" ht="12.75">
      <c r="S972" s="38"/>
    </row>
    <row r="973" ht="12.75">
      <c r="S973" s="38"/>
    </row>
    <row r="974" ht="12.75">
      <c r="S974" s="38"/>
    </row>
    <row r="975" ht="12.75">
      <c r="S975" s="38"/>
    </row>
    <row r="976" ht="12.75">
      <c r="S976" s="38"/>
    </row>
    <row r="977" ht="12.75">
      <c r="S977" s="38"/>
    </row>
    <row r="978" ht="12.75">
      <c r="S978" s="38"/>
    </row>
    <row r="979" ht="12.75">
      <c r="S979" s="38"/>
    </row>
    <row r="980" ht="12.75">
      <c r="S980" s="38"/>
    </row>
    <row r="981" ht="12.75">
      <c r="S981" s="38"/>
    </row>
    <row r="982" ht="12.75">
      <c r="S982" s="38"/>
    </row>
    <row r="983" ht="12.75">
      <c r="S983" s="38"/>
    </row>
    <row r="984" ht="12.75">
      <c r="S984" s="38"/>
    </row>
    <row r="985" ht="12.75">
      <c r="S985" s="38"/>
    </row>
    <row r="986" ht="12.75">
      <c r="S986" s="38"/>
    </row>
    <row r="987" ht="12.75">
      <c r="S987" s="38"/>
    </row>
    <row r="988" ht="12.75">
      <c r="S988" s="38"/>
    </row>
    <row r="989" ht="12.75">
      <c r="S989" s="38"/>
    </row>
    <row r="990" ht="12.75">
      <c r="S990" s="38"/>
    </row>
    <row r="991" ht="12.75">
      <c r="S991" s="38"/>
    </row>
    <row r="992" ht="12.75">
      <c r="S992" s="38"/>
    </row>
    <row r="993" ht="12.75">
      <c r="S993" s="38"/>
    </row>
    <row r="994" ht="12.75">
      <c r="S994" s="38"/>
    </row>
    <row r="995" ht="12.75">
      <c r="S995" s="38"/>
    </row>
    <row r="996" ht="12.75">
      <c r="S996" s="38"/>
    </row>
    <row r="997" ht="12.75">
      <c r="S997" s="38"/>
    </row>
    <row r="998" ht="12.75">
      <c r="S998" s="38"/>
    </row>
    <row r="999" ht="12.75">
      <c r="S999" s="38"/>
    </row>
    <row r="1000" ht="12.75">
      <c r="S1000" s="38"/>
    </row>
    <row r="1001" ht="12.75">
      <c r="S1001" s="38"/>
    </row>
    <row r="1002" ht="12.75">
      <c r="S1002" s="38"/>
    </row>
    <row r="1003" ht="12.75">
      <c r="S1003" s="38"/>
    </row>
    <row r="1004" ht="12.75">
      <c r="S1004" s="38"/>
    </row>
    <row r="1005" ht="12.75">
      <c r="S1005" s="38"/>
    </row>
    <row r="1006" ht="12.75">
      <c r="S1006" s="38"/>
    </row>
    <row r="1007" ht="12.75">
      <c r="S1007" s="38"/>
    </row>
    <row r="1008" ht="12.75">
      <c r="S1008" s="38"/>
    </row>
    <row r="1009" ht="12.75">
      <c r="S1009" s="38"/>
    </row>
    <row r="1010" ht="12.75">
      <c r="S1010" s="38"/>
    </row>
    <row r="1011" ht="12.75">
      <c r="S1011" s="38"/>
    </row>
    <row r="1012" ht="12.75">
      <c r="S1012" s="38"/>
    </row>
    <row r="1013" ht="12.75">
      <c r="S1013" s="38"/>
    </row>
    <row r="1014" ht="12.75">
      <c r="S1014" s="38"/>
    </row>
    <row r="1015" ht="12.75">
      <c r="S1015" s="38"/>
    </row>
    <row r="1016" ht="12.75">
      <c r="S1016" s="38"/>
    </row>
    <row r="1017" ht="12.75">
      <c r="S1017" s="38"/>
    </row>
    <row r="1018" ht="12.75">
      <c r="S1018" s="38"/>
    </row>
    <row r="1019" ht="12.75">
      <c r="S1019" s="38"/>
    </row>
    <row r="1020" ht="12.75">
      <c r="S1020" s="38"/>
    </row>
    <row r="1021" ht="12.75">
      <c r="S1021" s="38"/>
    </row>
    <row r="1022" ht="12.75">
      <c r="S1022" s="38"/>
    </row>
    <row r="1023" ht="12.75">
      <c r="S1023" s="38"/>
    </row>
    <row r="1024" ht="12.75">
      <c r="S1024" s="38"/>
    </row>
    <row r="1025" ht="12.75">
      <c r="S1025" s="38"/>
    </row>
    <row r="1026" ht="12.75">
      <c r="S1026" s="38"/>
    </row>
    <row r="1027" ht="12.75">
      <c r="S1027" s="38"/>
    </row>
    <row r="1028" ht="12.75">
      <c r="S1028" s="38"/>
    </row>
    <row r="1029" ht="12.75">
      <c r="S1029" s="38"/>
    </row>
    <row r="1030" ht="12.75">
      <c r="S1030" s="38"/>
    </row>
    <row r="1031" ht="12.75">
      <c r="S1031" s="38"/>
    </row>
    <row r="1032" ht="12.75">
      <c r="S1032" s="38"/>
    </row>
    <row r="1033" ht="12.75">
      <c r="S1033" s="38"/>
    </row>
    <row r="1034" ht="12.75">
      <c r="S1034" s="38"/>
    </row>
    <row r="1035" ht="12.75">
      <c r="S1035" s="38"/>
    </row>
    <row r="1036" ht="12.75">
      <c r="S1036" s="38"/>
    </row>
    <row r="1037" ht="12.75">
      <c r="S1037" s="38"/>
    </row>
    <row r="1038" ht="12.75">
      <c r="S1038" s="38"/>
    </row>
    <row r="1039" ht="12.75">
      <c r="S1039" s="38"/>
    </row>
    <row r="1040" ht="12.75">
      <c r="S1040" s="38"/>
    </row>
    <row r="1041" ht="12.75">
      <c r="S1041" s="38"/>
    </row>
    <row r="1042" ht="12.75">
      <c r="S1042" s="38"/>
    </row>
    <row r="1043" ht="12.75">
      <c r="S1043" s="38"/>
    </row>
    <row r="1044" ht="12.75">
      <c r="S1044" s="38"/>
    </row>
    <row r="1045" ht="12.75">
      <c r="S1045" s="38"/>
    </row>
    <row r="1046" ht="12.75">
      <c r="S1046" s="38"/>
    </row>
    <row r="1047" ht="12.75">
      <c r="S1047" s="38"/>
    </row>
    <row r="1048" ht="12.75">
      <c r="S1048" s="38"/>
    </row>
    <row r="1049" ht="12.75">
      <c r="S1049" s="38"/>
    </row>
    <row r="1050" ht="12.75">
      <c r="S1050" s="38"/>
    </row>
    <row r="1051" ht="12.75">
      <c r="S1051" s="38"/>
    </row>
    <row r="1052" ht="12.75">
      <c r="S1052" s="38"/>
    </row>
    <row r="1053" ht="12.75">
      <c r="S1053" s="38"/>
    </row>
    <row r="1054" ht="12.75">
      <c r="S1054" s="38"/>
    </row>
    <row r="1055" ht="12.75">
      <c r="S1055" s="38"/>
    </row>
    <row r="1056" ht="12.75">
      <c r="S1056" s="38"/>
    </row>
    <row r="1057" ht="12.75">
      <c r="S1057" s="38"/>
    </row>
    <row r="1058" ht="12.75">
      <c r="S1058" s="38"/>
    </row>
    <row r="1059" ht="12.75">
      <c r="S1059" s="38"/>
    </row>
    <row r="1060" ht="12.75">
      <c r="S1060" s="38"/>
    </row>
    <row r="1061" ht="12.75">
      <c r="S1061" s="38"/>
    </row>
    <row r="1062" ht="12.75">
      <c r="S1062" s="38"/>
    </row>
    <row r="1063" ht="12.75">
      <c r="S1063" s="38"/>
    </row>
    <row r="1064" ht="12.75">
      <c r="S1064" s="38"/>
    </row>
    <row r="1065" ht="12.75">
      <c r="S1065" s="38"/>
    </row>
    <row r="1066" ht="12.75">
      <c r="S1066" s="38"/>
    </row>
    <row r="1067" ht="12.75">
      <c r="S1067" s="38"/>
    </row>
    <row r="1068" ht="12.75">
      <c r="S1068" s="38"/>
    </row>
    <row r="1069" ht="12.75">
      <c r="S1069" s="38"/>
    </row>
    <row r="1070" ht="12.75">
      <c r="S1070" s="38"/>
    </row>
    <row r="1071" ht="12.75">
      <c r="S1071" s="38"/>
    </row>
    <row r="1072" ht="12.75">
      <c r="S1072" s="38"/>
    </row>
    <row r="1073" ht="12.75">
      <c r="S1073" s="38"/>
    </row>
    <row r="1074" ht="12.75">
      <c r="S1074" s="38"/>
    </row>
    <row r="1075" ht="12.75">
      <c r="S1075" s="38"/>
    </row>
    <row r="1076" ht="12.75">
      <c r="S1076" s="38"/>
    </row>
    <row r="1077" ht="12.75">
      <c r="S1077" s="38"/>
    </row>
    <row r="1078" ht="12.75">
      <c r="S1078" s="38"/>
    </row>
    <row r="1079" ht="12.75">
      <c r="S1079" s="38"/>
    </row>
    <row r="1080" ht="12.75">
      <c r="S1080" s="38"/>
    </row>
    <row r="1081" ht="12.75">
      <c r="S1081" s="38"/>
    </row>
    <row r="1082" ht="12.75">
      <c r="S1082" s="38"/>
    </row>
    <row r="1083" ht="12.75">
      <c r="S1083" s="38"/>
    </row>
    <row r="1084" ht="12.75">
      <c r="S1084" s="38"/>
    </row>
    <row r="1085" ht="12.75">
      <c r="S1085" s="38"/>
    </row>
    <row r="1086" ht="12.75">
      <c r="S1086" s="38"/>
    </row>
    <row r="1087" ht="12.75">
      <c r="S1087" s="38"/>
    </row>
    <row r="1088" ht="12.75">
      <c r="S1088" s="38"/>
    </row>
    <row r="1089" ht="12.75">
      <c r="S1089" s="38"/>
    </row>
    <row r="1090" ht="12.75">
      <c r="S1090" s="38"/>
    </row>
    <row r="1091" ht="12.75">
      <c r="S1091" s="38"/>
    </row>
    <row r="1092" ht="12.75">
      <c r="S1092" s="38"/>
    </row>
    <row r="1093" ht="12.75">
      <c r="S1093" s="38"/>
    </row>
    <row r="1094" ht="12.75">
      <c r="S1094" s="38"/>
    </row>
    <row r="1095" ht="12.75">
      <c r="S1095" s="38"/>
    </row>
    <row r="1096" ht="12.75">
      <c r="S1096" s="38"/>
    </row>
    <row r="1097" ht="12.75">
      <c r="S1097" s="38"/>
    </row>
    <row r="1098" ht="12.75">
      <c r="S1098" s="38"/>
    </row>
    <row r="1099" ht="12.75">
      <c r="S1099" s="38"/>
    </row>
    <row r="1100" ht="12.75">
      <c r="S1100" s="38"/>
    </row>
    <row r="1101" ht="12.75">
      <c r="S1101" s="38"/>
    </row>
    <row r="1102" ht="12.75">
      <c r="S1102" s="38"/>
    </row>
    <row r="1103" ht="12.75">
      <c r="S1103" s="38"/>
    </row>
    <row r="1104" ht="12.75">
      <c r="S1104" s="38"/>
    </row>
    <row r="1105" ht="12.75">
      <c r="S1105" s="38"/>
    </row>
    <row r="1106" ht="12.75">
      <c r="S1106" s="38"/>
    </row>
    <row r="1107" ht="12.75">
      <c r="S1107" s="38"/>
    </row>
    <row r="1108" ht="12.75">
      <c r="S1108" s="38"/>
    </row>
    <row r="1109" ht="12.75">
      <c r="S1109" s="38"/>
    </row>
    <row r="1110" ht="12.75">
      <c r="S1110" s="38"/>
    </row>
    <row r="1111" ht="12.75">
      <c r="S1111" s="38"/>
    </row>
    <row r="1112" ht="12.75">
      <c r="S1112" s="38"/>
    </row>
    <row r="1113" ht="12.75">
      <c r="S1113" s="38"/>
    </row>
    <row r="1114" ht="12.75">
      <c r="S1114" s="38"/>
    </row>
    <row r="1115" ht="12.75">
      <c r="S1115" s="38"/>
    </row>
    <row r="1116" ht="12.75">
      <c r="S1116" s="38"/>
    </row>
    <row r="1117" ht="12.75">
      <c r="S1117" s="38"/>
    </row>
    <row r="1118" ht="12.75">
      <c r="S1118" s="38"/>
    </row>
    <row r="1119" ht="12.75">
      <c r="S1119" s="38"/>
    </row>
    <row r="1120" ht="12.75">
      <c r="S1120" s="38"/>
    </row>
    <row r="1121" ht="12.75">
      <c r="S1121" s="38"/>
    </row>
    <row r="1122" ht="12.75">
      <c r="S1122" s="38"/>
    </row>
    <row r="1123" ht="12.75">
      <c r="S1123" s="38"/>
    </row>
    <row r="1124" ht="12.75">
      <c r="S1124" s="38"/>
    </row>
    <row r="1125" ht="12.75">
      <c r="S1125" s="38"/>
    </row>
    <row r="1126" ht="12.75">
      <c r="S1126" s="38"/>
    </row>
    <row r="1127" ht="12.75">
      <c r="S1127" s="38"/>
    </row>
    <row r="1128" ht="12.75">
      <c r="S1128" s="38"/>
    </row>
    <row r="1129" ht="12.75">
      <c r="S1129" s="38"/>
    </row>
    <row r="1130" ht="12.75">
      <c r="S1130" s="38"/>
    </row>
    <row r="1131" ht="12.75">
      <c r="S1131" s="38"/>
    </row>
    <row r="1132" ht="12.75">
      <c r="S1132" s="38"/>
    </row>
    <row r="1133" ht="12.75">
      <c r="S1133" s="38"/>
    </row>
    <row r="1134" ht="12.75">
      <c r="S1134" s="38"/>
    </row>
    <row r="1135" ht="12.75">
      <c r="S1135" s="38"/>
    </row>
    <row r="1136" ht="12.75">
      <c r="S1136" s="38"/>
    </row>
    <row r="1137" ht="12.75">
      <c r="S1137" s="38"/>
    </row>
    <row r="1138" ht="12.75">
      <c r="S1138" s="38"/>
    </row>
    <row r="1139" ht="12.75">
      <c r="S1139" s="38"/>
    </row>
    <row r="1140" ht="12.75">
      <c r="S1140" s="38"/>
    </row>
    <row r="1141" ht="12.75">
      <c r="S1141" s="38"/>
    </row>
    <row r="1142" ht="12.75">
      <c r="S1142" s="38"/>
    </row>
    <row r="1143" ht="12.75">
      <c r="S1143" s="38"/>
    </row>
    <row r="1144" ht="12.75">
      <c r="S1144" s="38"/>
    </row>
    <row r="1145" ht="12.75">
      <c r="S1145" s="38"/>
    </row>
    <row r="1146" ht="12.75">
      <c r="S1146" s="38"/>
    </row>
    <row r="1147" ht="12.75">
      <c r="S1147" s="38"/>
    </row>
    <row r="1148" ht="12.75">
      <c r="S1148" s="38"/>
    </row>
    <row r="1149" ht="12.75">
      <c r="S1149" s="38"/>
    </row>
    <row r="1150" ht="12.75">
      <c r="S1150" s="38"/>
    </row>
    <row r="1151" ht="12.75">
      <c r="S1151" s="38"/>
    </row>
    <row r="1152" ht="12.75">
      <c r="S1152" s="38"/>
    </row>
    <row r="1153" ht="12.75">
      <c r="S1153" s="38"/>
    </row>
    <row r="1154" ht="12.75">
      <c r="S1154" s="38"/>
    </row>
    <row r="1155" ht="12.75">
      <c r="S1155" s="38"/>
    </row>
    <row r="1156" ht="12.75">
      <c r="S1156" s="38"/>
    </row>
    <row r="1157" ht="12.75">
      <c r="S1157" s="38"/>
    </row>
    <row r="1158" ht="12.75">
      <c r="S1158" s="38"/>
    </row>
    <row r="1159" ht="12.75">
      <c r="S1159" s="38"/>
    </row>
    <row r="1160" ht="12.75">
      <c r="S1160" s="38"/>
    </row>
    <row r="1161" ht="12.75">
      <c r="S1161" s="38"/>
    </row>
    <row r="1162" ht="12.75">
      <c r="S1162" s="38"/>
    </row>
    <row r="1163" ht="12.75">
      <c r="S1163" s="38"/>
    </row>
    <row r="1164" ht="12.75">
      <c r="S1164" s="38"/>
    </row>
    <row r="1165" ht="12.75">
      <c r="S1165" s="38"/>
    </row>
    <row r="1166" ht="12.75">
      <c r="S1166" s="38"/>
    </row>
    <row r="1167" ht="12.75">
      <c r="S1167" s="38"/>
    </row>
    <row r="1168" ht="12.75">
      <c r="S1168" s="38"/>
    </row>
    <row r="1169" ht="12.75">
      <c r="S1169" s="38"/>
    </row>
    <row r="1170" ht="12.75">
      <c r="S1170" s="38"/>
    </row>
    <row r="1171" ht="12.75">
      <c r="S1171" s="38"/>
    </row>
    <row r="1172" ht="12.75">
      <c r="S1172" s="38"/>
    </row>
    <row r="1173" ht="12.75">
      <c r="S1173" s="38"/>
    </row>
    <row r="1174" ht="12.75">
      <c r="S1174" s="38"/>
    </row>
    <row r="1175" ht="12.75">
      <c r="S1175" s="38"/>
    </row>
    <row r="1176" ht="12.75">
      <c r="S1176" s="38"/>
    </row>
    <row r="1177" ht="12.75">
      <c r="S1177" s="38"/>
    </row>
    <row r="1178" ht="12.75">
      <c r="S1178" s="38"/>
    </row>
    <row r="1179" ht="12.75">
      <c r="S1179" s="38"/>
    </row>
    <row r="1180" ht="12.75">
      <c r="S1180" s="38"/>
    </row>
    <row r="1181" ht="12.75">
      <c r="S1181" s="38"/>
    </row>
    <row r="1182" ht="12.75">
      <c r="S1182" s="38"/>
    </row>
    <row r="1183" ht="12.75">
      <c r="S1183" s="38"/>
    </row>
    <row r="1184" ht="12.75">
      <c r="S1184" s="38"/>
    </row>
    <row r="1185" ht="12.75">
      <c r="S1185" s="38"/>
    </row>
    <row r="1186" ht="12.75">
      <c r="S1186" s="38"/>
    </row>
    <row r="1187" ht="12.75">
      <c r="S1187" s="38"/>
    </row>
    <row r="1188" ht="12.75">
      <c r="S1188" s="38"/>
    </row>
    <row r="1189" ht="12.75">
      <c r="S1189" s="38"/>
    </row>
    <row r="1190" ht="12.75">
      <c r="S1190" s="38"/>
    </row>
    <row r="1191" ht="12.75">
      <c r="S1191" s="38"/>
    </row>
    <row r="1192" ht="12.75">
      <c r="S1192" s="38"/>
    </row>
    <row r="1193" ht="12.75">
      <c r="S1193" s="38"/>
    </row>
    <row r="1194" ht="12.75">
      <c r="S1194" s="38"/>
    </row>
    <row r="1195" ht="12.75">
      <c r="S1195" s="38"/>
    </row>
    <row r="1196" ht="12.75">
      <c r="S1196" s="38"/>
    </row>
    <row r="1197" ht="12.75">
      <c r="S1197" s="38"/>
    </row>
    <row r="1198" ht="12.75">
      <c r="S1198" s="38"/>
    </row>
    <row r="1199" ht="12.75">
      <c r="S1199" s="38"/>
    </row>
    <row r="1200" ht="12.75">
      <c r="S1200" s="38"/>
    </row>
    <row r="1201" ht="12.75">
      <c r="S1201" s="38"/>
    </row>
    <row r="1202" ht="12.75">
      <c r="S1202" s="38"/>
    </row>
    <row r="1203" ht="12.75">
      <c r="S1203" s="38"/>
    </row>
    <row r="1204" ht="12.75">
      <c r="S1204" s="38"/>
    </row>
    <row r="1205" ht="12.75">
      <c r="S1205" s="38"/>
    </row>
    <row r="1206" ht="12.75">
      <c r="S1206" s="38"/>
    </row>
    <row r="1207" ht="12.75">
      <c r="S1207" s="38"/>
    </row>
    <row r="1208" ht="12.75">
      <c r="S1208" s="38"/>
    </row>
    <row r="1209" ht="12.75">
      <c r="S1209" s="38"/>
    </row>
    <row r="1210" ht="12.75">
      <c r="S1210" s="38"/>
    </row>
    <row r="1211" ht="12.75">
      <c r="S1211" s="38"/>
    </row>
    <row r="1212" ht="12.75">
      <c r="S1212" s="38"/>
    </row>
    <row r="1213" ht="12.75">
      <c r="S1213" s="38"/>
    </row>
    <row r="1214" ht="12.75">
      <c r="S1214" s="38"/>
    </row>
    <row r="1215" ht="12.75">
      <c r="S1215" s="38"/>
    </row>
    <row r="1216" ht="12.75">
      <c r="S1216" s="38"/>
    </row>
    <row r="1217" ht="12.75">
      <c r="S1217" s="38"/>
    </row>
    <row r="1218" ht="12.75">
      <c r="S1218" s="38"/>
    </row>
    <row r="1219" ht="12.75">
      <c r="S1219" s="38"/>
    </row>
    <row r="1220" ht="12.75">
      <c r="S1220" s="38"/>
    </row>
    <row r="1221" ht="12.75">
      <c r="S1221" s="38"/>
    </row>
    <row r="1222" ht="12.75">
      <c r="S1222" s="38"/>
    </row>
    <row r="1223" ht="12.75">
      <c r="S1223" s="38"/>
    </row>
    <row r="1224" ht="12.75">
      <c r="S1224" s="38"/>
    </row>
    <row r="1225" ht="12.75">
      <c r="S1225" s="38"/>
    </row>
    <row r="1226" ht="12.75">
      <c r="S1226" s="38"/>
    </row>
    <row r="1227" ht="12.75">
      <c r="S1227" s="38"/>
    </row>
    <row r="1228" ht="12.75">
      <c r="S1228" s="38"/>
    </row>
    <row r="1229" ht="12.75">
      <c r="S1229" s="38"/>
    </row>
    <row r="1230" ht="12.75">
      <c r="S1230" s="38"/>
    </row>
    <row r="1231" ht="12.75">
      <c r="S1231" s="38"/>
    </row>
    <row r="1232" ht="12.75">
      <c r="S1232" s="38"/>
    </row>
    <row r="1233" ht="12.75">
      <c r="S1233" s="38"/>
    </row>
    <row r="1234" ht="12.75">
      <c r="S1234" s="38"/>
    </row>
    <row r="1235" ht="12.75">
      <c r="S1235" s="38"/>
    </row>
    <row r="1236" ht="12.75">
      <c r="S1236" s="38"/>
    </row>
    <row r="1237" ht="12.75">
      <c r="S1237" s="38"/>
    </row>
    <row r="1238" ht="12.75">
      <c r="S1238" s="38"/>
    </row>
    <row r="1239" ht="12.75">
      <c r="S1239" s="38"/>
    </row>
    <row r="1240" ht="12.75">
      <c r="S1240" s="38"/>
    </row>
    <row r="1241" ht="12.75">
      <c r="S1241" s="38"/>
    </row>
    <row r="1242" ht="12.75">
      <c r="S1242" s="38"/>
    </row>
    <row r="1243" ht="12.75">
      <c r="S1243" s="38"/>
    </row>
    <row r="1244" ht="12.75">
      <c r="S1244" s="38"/>
    </row>
    <row r="1245" ht="12.75">
      <c r="S1245" s="38"/>
    </row>
    <row r="1246" ht="12.75">
      <c r="S1246" s="38"/>
    </row>
    <row r="1247" ht="12.75">
      <c r="S1247" s="38"/>
    </row>
    <row r="1248" ht="12.75">
      <c r="S1248" s="38"/>
    </row>
    <row r="1249" ht="12.75">
      <c r="S1249" s="38"/>
    </row>
    <row r="1250" ht="12.75">
      <c r="S1250" s="38"/>
    </row>
    <row r="1251" ht="12.75">
      <c r="S1251" s="38"/>
    </row>
    <row r="1252" ht="12.75">
      <c r="S1252" s="38"/>
    </row>
    <row r="1253" ht="12.75">
      <c r="S1253" s="38"/>
    </row>
    <row r="1254" ht="12.75">
      <c r="S1254" s="38"/>
    </row>
    <row r="1255" ht="12.75">
      <c r="S1255" s="38"/>
    </row>
    <row r="1256" ht="12.75">
      <c r="S1256" s="38"/>
    </row>
    <row r="1257" ht="12.75">
      <c r="S1257" s="38"/>
    </row>
    <row r="1258" ht="12.75">
      <c r="S1258" s="38"/>
    </row>
    <row r="1259" ht="12.75">
      <c r="S1259" s="38"/>
    </row>
    <row r="1260" ht="12.75">
      <c r="S1260" s="38"/>
    </row>
    <row r="1261" ht="12.75">
      <c r="S1261" s="38"/>
    </row>
    <row r="1262" ht="12.75">
      <c r="S1262" s="38"/>
    </row>
    <row r="1263" ht="12.75">
      <c r="S1263" s="38"/>
    </row>
    <row r="1264" ht="12.75">
      <c r="S1264" s="38"/>
    </row>
    <row r="1265" ht="12.75">
      <c r="S1265" s="38"/>
    </row>
    <row r="1266" ht="12.75">
      <c r="S1266" s="38"/>
    </row>
    <row r="1267" ht="12.75">
      <c r="S1267" s="38"/>
    </row>
    <row r="1268" ht="12.75">
      <c r="S1268" s="38"/>
    </row>
    <row r="1269" ht="12.75">
      <c r="S1269" s="38"/>
    </row>
    <row r="1270" ht="12.75">
      <c r="S1270" s="38"/>
    </row>
    <row r="1271" ht="12.75">
      <c r="S1271" s="38"/>
    </row>
    <row r="1272" ht="12.75">
      <c r="S1272" s="38"/>
    </row>
    <row r="1273" ht="12.75">
      <c r="S1273" s="38"/>
    </row>
    <row r="1274" ht="12.75">
      <c r="S1274" s="38"/>
    </row>
    <row r="1275" ht="12.75">
      <c r="S1275" s="38"/>
    </row>
    <row r="1276" ht="12.75">
      <c r="S1276" s="38"/>
    </row>
    <row r="1277" ht="12.75">
      <c r="S1277" s="38"/>
    </row>
    <row r="1278" ht="12.75">
      <c r="S1278" s="38"/>
    </row>
    <row r="1279" ht="12.75">
      <c r="S1279" s="38"/>
    </row>
    <row r="1280" ht="12.75">
      <c r="S1280" s="38"/>
    </row>
    <row r="1281" ht="12.75">
      <c r="S1281" s="38"/>
    </row>
    <row r="1282" ht="12.75">
      <c r="S1282" s="38"/>
    </row>
    <row r="1283" ht="12.75">
      <c r="S1283" s="38"/>
    </row>
    <row r="1284" ht="12.75">
      <c r="S1284" s="38"/>
    </row>
    <row r="1285" ht="12.75">
      <c r="S1285" s="38"/>
    </row>
    <row r="1286" ht="12.75">
      <c r="S1286" s="38"/>
    </row>
    <row r="1287" ht="12.75">
      <c r="S1287" s="38"/>
    </row>
    <row r="1288" ht="12.75">
      <c r="S1288" s="38"/>
    </row>
    <row r="1289" ht="12.75">
      <c r="S1289" s="38"/>
    </row>
    <row r="1290" ht="12.75">
      <c r="S1290" s="38"/>
    </row>
    <row r="1291" ht="12.75">
      <c r="S1291" s="38"/>
    </row>
    <row r="1292" ht="12.75">
      <c r="S1292" s="38"/>
    </row>
    <row r="1293" ht="12.75">
      <c r="S1293" s="38"/>
    </row>
    <row r="1294" ht="12.75">
      <c r="S1294" s="38"/>
    </row>
    <row r="1295" ht="12.75">
      <c r="S1295" s="38"/>
    </row>
    <row r="1296" ht="12.75">
      <c r="S1296" s="38"/>
    </row>
    <row r="1297" ht="12.75">
      <c r="S1297" s="38"/>
    </row>
    <row r="1298" ht="12.75">
      <c r="S1298" s="38"/>
    </row>
    <row r="1299" ht="12.75">
      <c r="S1299" s="38"/>
    </row>
    <row r="1300" ht="12.75">
      <c r="S1300" s="38"/>
    </row>
    <row r="1301" ht="12.75">
      <c r="S1301" s="38"/>
    </row>
    <row r="1302" ht="12.75">
      <c r="S1302" s="38"/>
    </row>
    <row r="1303" ht="12.75">
      <c r="S1303" s="38"/>
    </row>
    <row r="1304" ht="12.75">
      <c r="S1304" s="38"/>
    </row>
    <row r="1305" ht="12.75">
      <c r="S1305" s="38"/>
    </row>
    <row r="1306" ht="12.75">
      <c r="S1306" s="38"/>
    </row>
    <row r="1307" ht="12.75">
      <c r="S1307" s="38"/>
    </row>
    <row r="1308" ht="12.75">
      <c r="S1308" s="38"/>
    </row>
    <row r="1309" ht="12.75">
      <c r="S1309" s="38"/>
    </row>
    <row r="1310" ht="12.75">
      <c r="S1310" s="38"/>
    </row>
    <row r="1311" ht="12.75">
      <c r="S1311" s="38"/>
    </row>
    <row r="1312" ht="12.75">
      <c r="S1312" s="38"/>
    </row>
    <row r="1313" ht="12.75">
      <c r="S1313" s="38"/>
    </row>
    <row r="1314" ht="12.75">
      <c r="S1314" s="38"/>
    </row>
    <row r="1315" ht="12.75">
      <c r="S1315" s="38"/>
    </row>
    <row r="1316" ht="12.75">
      <c r="S1316" s="38"/>
    </row>
    <row r="1317" ht="12.75">
      <c r="S1317" s="38"/>
    </row>
    <row r="1318" ht="12.75">
      <c r="S1318" s="38"/>
    </row>
    <row r="1319" ht="12.75">
      <c r="S1319" s="38"/>
    </row>
    <row r="1320" ht="12.75">
      <c r="S1320" s="38"/>
    </row>
    <row r="1321" ht="12.75">
      <c r="S1321" s="38"/>
    </row>
    <row r="1322" ht="12.75">
      <c r="S1322" s="38"/>
    </row>
    <row r="1323" ht="12.75">
      <c r="S1323" s="38"/>
    </row>
    <row r="1324" ht="12.75">
      <c r="S1324" s="38"/>
    </row>
    <row r="1325" ht="12.75">
      <c r="S1325" s="38"/>
    </row>
    <row r="1326" ht="12.75">
      <c r="S1326" s="38"/>
    </row>
    <row r="1327" ht="12.75">
      <c r="S1327" s="38"/>
    </row>
    <row r="1328" ht="12.75">
      <c r="S1328" s="38"/>
    </row>
    <row r="1329" ht="12.75">
      <c r="S1329" s="38"/>
    </row>
    <row r="1330" ht="12.75">
      <c r="S1330" s="38"/>
    </row>
    <row r="1331" ht="12.75">
      <c r="S1331" s="38"/>
    </row>
    <row r="1332" ht="12.75">
      <c r="S1332" s="38"/>
    </row>
    <row r="1333" ht="12.75">
      <c r="S1333" s="38"/>
    </row>
    <row r="1334" ht="12.75">
      <c r="S1334" s="38"/>
    </row>
    <row r="1335" ht="12.75">
      <c r="S1335" s="38"/>
    </row>
    <row r="1336" ht="12.75">
      <c r="S1336" s="38"/>
    </row>
    <row r="1337" ht="12.75">
      <c r="S1337" s="38"/>
    </row>
    <row r="1338" ht="12.75">
      <c r="S1338" s="38"/>
    </row>
    <row r="1339" ht="12.75">
      <c r="S1339" s="38"/>
    </row>
    <row r="1340" ht="12.75">
      <c r="S1340" s="38"/>
    </row>
    <row r="1341" ht="12.75">
      <c r="S1341" s="38"/>
    </row>
    <row r="1342" ht="12.75">
      <c r="S1342" s="38"/>
    </row>
    <row r="1343" ht="12.75">
      <c r="S1343" s="38"/>
    </row>
    <row r="1344" ht="12.75">
      <c r="S1344" s="38"/>
    </row>
    <row r="1345" ht="12.75">
      <c r="S1345" s="38"/>
    </row>
    <row r="1346" ht="12.75">
      <c r="S1346" s="38"/>
    </row>
    <row r="1347" ht="12.75">
      <c r="S1347" s="38"/>
    </row>
    <row r="1348" ht="12.75">
      <c r="S1348" s="38"/>
    </row>
    <row r="1349" ht="12.75">
      <c r="S1349" s="38"/>
    </row>
    <row r="1350" ht="12.75">
      <c r="S1350" s="38"/>
    </row>
    <row r="1351" ht="12.75">
      <c r="S1351" s="38"/>
    </row>
    <row r="1352" ht="12.75">
      <c r="S1352" s="38"/>
    </row>
    <row r="1353" ht="12.75">
      <c r="S1353" s="38"/>
    </row>
    <row r="1354" ht="12.75">
      <c r="S1354" s="38"/>
    </row>
    <row r="1355" ht="12.75">
      <c r="S1355" s="38"/>
    </row>
    <row r="1356" ht="12.75">
      <c r="S1356" s="38"/>
    </row>
    <row r="1357" ht="12.75">
      <c r="S1357" s="38"/>
    </row>
    <row r="1358" ht="12.75">
      <c r="S1358" s="38"/>
    </row>
    <row r="1359" ht="12.75">
      <c r="S1359" s="38"/>
    </row>
    <row r="1360" ht="12.75">
      <c r="S1360" s="38"/>
    </row>
    <row r="1361" ht="12.75">
      <c r="S1361" s="38"/>
    </row>
    <row r="1362" ht="12.75">
      <c r="S1362" s="38"/>
    </row>
    <row r="1363" ht="12.75">
      <c r="S1363" s="38"/>
    </row>
    <row r="1364" ht="12.75">
      <c r="S1364" s="38"/>
    </row>
    <row r="1365" ht="12.75">
      <c r="S1365" s="38"/>
    </row>
    <row r="1366" ht="12.75">
      <c r="S1366" s="38"/>
    </row>
    <row r="1367" ht="12.75">
      <c r="S1367" s="38"/>
    </row>
    <row r="1368" ht="12.75">
      <c r="S1368" s="38"/>
    </row>
    <row r="1369" ht="12.75">
      <c r="S1369" s="38"/>
    </row>
    <row r="1370" ht="12.75">
      <c r="S1370" s="38"/>
    </row>
  </sheetData>
  <sheetProtection selectLockedCells="1" selectUnlockedCells="1"/>
  <mergeCells count="24">
    <mergeCell ref="A28:A29"/>
    <mergeCell ref="B28:B29"/>
    <mergeCell ref="S1:S2"/>
    <mergeCell ref="J28:J29"/>
    <mergeCell ref="N28:Q28"/>
    <mergeCell ref="R28:R29"/>
    <mergeCell ref="S28:S29"/>
    <mergeCell ref="J1:J2"/>
    <mergeCell ref="N1:Q1"/>
    <mergeCell ref="R1:R2"/>
    <mergeCell ref="A1:A2"/>
    <mergeCell ref="B1:B2"/>
    <mergeCell ref="C1:C2"/>
    <mergeCell ref="H1:H2"/>
    <mergeCell ref="I1:I2"/>
    <mergeCell ref="D1:G1"/>
    <mergeCell ref="C28:C29"/>
    <mergeCell ref="H28:H29"/>
    <mergeCell ref="K1:L1"/>
    <mergeCell ref="K28:L28"/>
    <mergeCell ref="M1:M2"/>
    <mergeCell ref="M28:M29"/>
    <mergeCell ref="I28:I29"/>
    <mergeCell ref="D28:G28"/>
  </mergeCells>
  <printOptions horizontalCentered="1"/>
  <pageMargins left="0.21" right="0.22" top="1.062992125984252" bottom="1.141732283464567" header="0.6299212598425197" footer="1.3385826771653544"/>
  <pageSetup horizontalDpi="300" verticalDpi="300" orientation="landscape" paperSize="9" scale="59" r:id="rId1"/>
  <headerFooter alignWithMargins="0">
    <oddHeader>&amp;C&amp;"Arial,Félkövér"&amp;11Pásztó Városi Önkormányzat városfenntartási kiadásai&amp;R&amp;"Arial,Félkövér"10. melléklet a .../2018. (......) önkormányzati rendelethez</oddHeader>
  </headerFooter>
  <rowBreaks count="1" manualBreakCount="1">
    <brk id="2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Zekéné Gubinyi Bernadett</dc:creator>
  <cp:keywords/>
  <dc:description/>
  <cp:lastModifiedBy>ZekeneGB</cp:lastModifiedBy>
  <cp:lastPrinted>2018-11-13T12:46:21Z</cp:lastPrinted>
  <dcterms:created xsi:type="dcterms:W3CDTF">2018-11-06T10:58:00Z</dcterms:created>
  <dcterms:modified xsi:type="dcterms:W3CDTF">2018-11-13T12:48:03Z</dcterms:modified>
  <cp:category/>
  <cp:version/>
  <cp:contentType/>
  <cp:contentStatus/>
</cp:coreProperties>
</file>