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<sst xmlns="http://schemas.openxmlformats.org/spreadsheetml/2006/main" count="35" uniqueCount="35">
  <si>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6.sz. melléklet</t>
  </si>
  <si>
    <t>KIMUTATÁS A 2015. ÉVI MARADVÁNYRÓL</t>
  </si>
  <si>
    <t>Adatok EFt-ban</t>
  </si>
  <si>
    <t xml:space="preserve">A </t>
  </si>
  <si>
    <t>B</t>
  </si>
  <si>
    <t>C</t>
  </si>
  <si>
    <t>D</t>
  </si>
  <si>
    <t>E</t>
  </si>
  <si>
    <t>F</t>
  </si>
  <si>
    <t>Megnevezés</t>
  </si>
  <si>
    <t>Tárgyévi költségvetési beszámoló Önkormányzat</t>
  </si>
  <si>
    <t>Tárgyévi költségvetési beszámoló Hivatal</t>
  </si>
  <si>
    <t>Tárgyévi költségvetési beszámoló Könyvtár</t>
  </si>
  <si>
    <t>Tárgyévi költségvetési beszámoló Óvoda</t>
  </si>
  <si>
    <t>Tárgyévi költségvetési beszámoló Segítő-Kéz</t>
  </si>
  <si>
    <t>Alaptevékenység költségvetési bevételei</t>
  </si>
  <si>
    <t>Alaptevékenység költségvetési kiadásai (-)</t>
  </si>
  <si>
    <t>Alaptevékenység költségvetési egyenlege</t>
  </si>
  <si>
    <t>Alaptevékenység finanszírozási bevételei</t>
  </si>
  <si>
    <t>Alaptevékenység finanszírozási kiadásai (-)</t>
  </si>
  <si>
    <t>Alaptevékenység finanszírozási egyenlege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</si>
  <si>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</si>
  <si>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</si>
  <si>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</si>
  <si>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</si>
  <si>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</si>
  <si>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</si>
  <si>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</si>
  <si>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</t>
  </si>
  <si>
    <t xml:space="preserve"> Összes maradvány</t>
  </si>
  <si>
    <t>Alaptevékenység kötelezettséggel terhelt maradványa</t>
  </si>
  <si>
    <t>Alaptevékenység szabad maradványa</t>
  </si>
  <si>
    <t>Vállalkozási tevékenységet terhelő befizetési kötelezettség</t>
  </si>
  <si>
    <t>Vállalkozási tevékenység felhasználható maradványa</t>
  </si>
  <si>
    <t>Etyek Nagyközség Önkormányzata Képviselő-testületének7/2016. (V.23.) önkormányzati rendeletéhez
2015. évi zárszámadás</t>
  </si>
</sst>
</file>

<file path=xl/styles.xml><?xml version="1.0" encoding="utf-8"?>
<styleSheet xmlns="http://schemas.openxmlformats.org/spreadsheetml/2006/main">
  <numFmts count="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 wrapText="1"/>
    </xf>
    <xf numFmtId="10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3" fontId="7" fillId="0" borderId="13" xfId="0" applyNumberFormat="1" applyFont="1" applyFill="1" applyBorder="1" applyAlignment="1">
      <alignment horizontal="right" wrapText="1"/>
    </xf>
    <xf numFmtId="3" fontId="7" fillId="0" borderId="13" xfId="0" applyNumberFormat="1" applyFont="1" applyFill="1" applyBorder="1" applyAlignment="1">
      <alignment wrapText="1"/>
    </xf>
    <xf numFmtId="0" fontId="8" fillId="0" borderId="12" xfId="0" applyFont="1" applyBorder="1" applyAlignment="1">
      <alignment horizontal="left" wrapText="1"/>
    </xf>
    <xf numFmtId="3" fontId="8" fillId="0" borderId="13" xfId="0" applyNumberFormat="1" applyFont="1" applyFill="1" applyBorder="1" applyAlignment="1">
      <alignment wrapText="1"/>
    </xf>
    <xf numFmtId="3" fontId="3" fillId="0" borderId="0" xfId="0" applyNumberFormat="1" applyFont="1" applyAlignment="1">
      <alignment/>
    </xf>
    <xf numFmtId="3" fontId="2" fillId="0" borderId="13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6" fillId="0" borderId="12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3" fontId="2" fillId="0" borderId="15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67.00390625" style="2" customWidth="1"/>
    <col min="2" max="2" width="21.421875" style="2" customWidth="1"/>
    <col min="3" max="3" width="18.57421875" style="2" customWidth="1"/>
    <col min="4" max="4" width="19.140625" style="2" customWidth="1"/>
    <col min="5" max="5" width="17.7109375" style="2" customWidth="1"/>
    <col min="6" max="6" width="18.28125" style="2" customWidth="1"/>
    <col min="7" max="16384" width="9.140625" style="2" customWidth="1"/>
  </cols>
  <sheetData>
    <row r="1" spans="1:5" ht="52.5" customHeight="1">
      <c r="A1" s="22" t="s">
        <v>34</v>
      </c>
      <c r="B1" s="22"/>
      <c r="C1" s="1"/>
      <c r="D1" s="1"/>
      <c r="E1" s="1"/>
    </row>
    <row r="2" spans="1:5" ht="15.75">
      <c r="A2" s="23" t="s">
        <v>0</v>
      </c>
      <c r="B2" s="23"/>
      <c r="C2" s="3"/>
      <c r="D2" s="3"/>
      <c r="E2" s="3"/>
    </row>
    <row r="3" spans="1:5" ht="45" customHeight="1">
      <c r="A3" s="24" t="s">
        <v>1</v>
      </c>
      <c r="B3" s="25"/>
      <c r="C3" s="4"/>
      <c r="D3" s="4"/>
      <c r="E3" s="4"/>
    </row>
    <row r="4" spans="1:5" ht="15">
      <c r="A4" s="26" t="s">
        <v>2</v>
      </c>
      <c r="B4" s="26"/>
      <c r="C4" s="5"/>
      <c r="D4" s="5"/>
      <c r="E4" s="5"/>
    </row>
    <row r="5" spans="1:6" s="6" customFormat="1" ht="16.5" thickBo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75.75" thickBot="1">
      <c r="A6" s="7" t="s">
        <v>9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14</v>
      </c>
    </row>
    <row r="7" spans="1:6" ht="31.5" customHeight="1">
      <c r="A7" s="9" t="s">
        <v>15</v>
      </c>
      <c r="B7" s="10">
        <v>545953</v>
      </c>
      <c r="C7" s="10">
        <v>2813</v>
      </c>
      <c r="D7" s="10">
        <v>547</v>
      </c>
      <c r="E7" s="10">
        <v>18563</v>
      </c>
      <c r="F7" s="10">
        <v>5030</v>
      </c>
    </row>
    <row r="8" spans="1:6" ht="31.5" customHeight="1">
      <c r="A8" s="9" t="s">
        <v>16</v>
      </c>
      <c r="B8" s="11">
        <v>295279</v>
      </c>
      <c r="C8" s="11">
        <v>75617</v>
      </c>
      <c r="D8" s="11">
        <v>21306</v>
      </c>
      <c r="E8" s="11">
        <v>144006</v>
      </c>
      <c r="F8" s="11">
        <v>39478</v>
      </c>
    </row>
    <row r="9" spans="1:7" ht="31.5" customHeight="1">
      <c r="A9" s="12" t="s">
        <v>17</v>
      </c>
      <c r="B9" s="13">
        <f>B7-B8</f>
        <v>250674</v>
      </c>
      <c r="C9" s="13">
        <f>C7-C8</f>
        <v>-72804</v>
      </c>
      <c r="D9" s="13">
        <f>D7-D8</f>
        <v>-20759</v>
      </c>
      <c r="E9" s="13">
        <f>E7-E8</f>
        <v>-125443</v>
      </c>
      <c r="F9" s="13">
        <f>F7-F8</f>
        <v>-34448</v>
      </c>
      <c r="G9" s="14"/>
    </row>
    <row r="10" spans="1:6" ht="31.5" customHeight="1">
      <c r="A10" s="9" t="s">
        <v>18</v>
      </c>
      <c r="B10" s="11">
        <v>125655</v>
      </c>
      <c r="C10" s="11">
        <v>72860</v>
      </c>
      <c r="D10" s="11">
        <v>20766</v>
      </c>
      <c r="E10" s="11">
        <v>125792</v>
      </c>
      <c r="F10" s="11">
        <v>34620</v>
      </c>
    </row>
    <row r="11" spans="1:6" ht="31.5" customHeight="1">
      <c r="A11" s="9" t="s">
        <v>19</v>
      </c>
      <c r="B11" s="11">
        <v>260102</v>
      </c>
      <c r="C11" s="11">
        <v>0</v>
      </c>
      <c r="D11" s="11">
        <v>0</v>
      </c>
      <c r="E11" s="11">
        <v>0</v>
      </c>
      <c r="F11" s="11">
        <v>0</v>
      </c>
    </row>
    <row r="12" spans="1:6" ht="31.5" customHeight="1">
      <c r="A12" s="12" t="s">
        <v>20</v>
      </c>
      <c r="B12" s="13">
        <f>B10-B11</f>
        <v>-134447</v>
      </c>
      <c r="C12" s="13">
        <f>C10-C11</f>
        <v>72860</v>
      </c>
      <c r="D12" s="13">
        <f>D10-D11</f>
        <v>20766</v>
      </c>
      <c r="E12" s="13">
        <f>E10-E11</f>
        <v>125792</v>
      </c>
      <c r="F12" s="13">
        <f>F10-F11</f>
        <v>34620</v>
      </c>
    </row>
    <row r="13" spans="1:6" ht="31.5" customHeight="1">
      <c r="A13" s="12" t="s">
        <v>21</v>
      </c>
      <c r="B13" s="15">
        <f>B9+B12</f>
        <v>116227</v>
      </c>
      <c r="C13" s="15">
        <f>C9+C12</f>
        <v>56</v>
      </c>
      <c r="D13" s="15">
        <f>D9+D12</f>
        <v>7</v>
      </c>
      <c r="E13" s="15">
        <f>E9+E12</f>
        <v>349</v>
      </c>
      <c r="F13" s="15">
        <f>F9+F12</f>
        <v>172</v>
      </c>
    </row>
    <row r="14" spans="1:6" ht="31.5" customHeight="1">
      <c r="A14" s="9" t="s">
        <v>22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</row>
    <row r="15" spans="1:6" ht="31.5" customHeight="1">
      <c r="A15" s="9" t="s">
        <v>23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</row>
    <row r="16" spans="1:6" ht="31.5" customHeight="1">
      <c r="A16" s="12" t="s">
        <v>24</v>
      </c>
      <c r="B16" s="15">
        <f>B14-B15</f>
        <v>0</v>
      </c>
      <c r="C16" s="15">
        <f>C14-C15</f>
        <v>0</v>
      </c>
      <c r="D16" s="15">
        <f>D14-D15</f>
        <v>0</v>
      </c>
      <c r="E16" s="15">
        <f>E14-E15</f>
        <v>0</v>
      </c>
      <c r="F16" s="15">
        <f>F14-F15</f>
        <v>0</v>
      </c>
    </row>
    <row r="17" spans="1:6" ht="31.5" customHeight="1">
      <c r="A17" s="9" t="s">
        <v>25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</row>
    <row r="18" spans="1:6" ht="31.5" customHeight="1">
      <c r="A18" s="9" t="s">
        <v>26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</row>
    <row r="19" spans="1:6" ht="31.5" customHeight="1">
      <c r="A19" s="12" t="s">
        <v>27</v>
      </c>
      <c r="B19" s="15">
        <f aca="true" t="shared" si="0" ref="B19:F20">B17-B18</f>
        <v>0</v>
      </c>
      <c r="C19" s="15">
        <f t="shared" si="0"/>
        <v>0</v>
      </c>
      <c r="D19" s="15">
        <f t="shared" si="0"/>
        <v>0</v>
      </c>
      <c r="E19" s="15">
        <f t="shared" si="0"/>
        <v>0</v>
      </c>
      <c r="F19" s="15">
        <f t="shared" si="0"/>
        <v>0</v>
      </c>
    </row>
    <row r="20" spans="1:6" ht="31.5" customHeight="1">
      <c r="A20" s="12" t="s">
        <v>28</v>
      </c>
      <c r="B20" s="15">
        <f t="shared" si="0"/>
        <v>0</v>
      </c>
      <c r="C20" s="15">
        <f t="shared" si="0"/>
        <v>0</v>
      </c>
      <c r="D20" s="15">
        <f t="shared" si="0"/>
        <v>0</v>
      </c>
      <c r="E20" s="15">
        <f t="shared" si="0"/>
        <v>0</v>
      </c>
      <c r="F20" s="15">
        <f t="shared" si="0"/>
        <v>0</v>
      </c>
    </row>
    <row r="21" spans="1:7" ht="31.5" customHeight="1">
      <c r="A21" s="17" t="s">
        <v>29</v>
      </c>
      <c r="B21" s="15">
        <f>B13+B20</f>
        <v>116227</v>
      </c>
      <c r="C21" s="15">
        <f>C13+C20</f>
        <v>56</v>
      </c>
      <c r="D21" s="15">
        <f>D13+D20</f>
        <v>7</v>
      </c>
      <c r="E21" s="15">
        <f>E13+E20</f>
        <v>349</v>
      </c>
      <c r="F21" s="15">
        <f>F13+F20</f>
        <v>172</v>
      </c>
      <c r="G21" s="14"/>
    </row>
    <row r="22" spans="1:6" ht="31.5" customHeight="1">
      <c r="A22" s="12" t="s">
        <v>30</v>
      </c>
      <c r="B22" s="18">
        <v>32223</v>
      </c>
      <c r="C22" s="18">
        <v>56</v>
      </c>
      <c r="D22" s="18">
        <v>7</v>
      </c>
      <c r="E22" s="18">
        <v>349</v>
      </c>
      <c r="F22" s="18">
        <v>172</v>
      </c>
    </row>
    <row r="23" spans="1:7" ht="18.75">
      <c r="A23" s="19" t="s">
        <v>31</v>
      </c>
      <c r="B23" s="18">
        <f>B21-B22</f>
        <v>84004</v>
      </c>
      <c r="C23" s="18">
        <f>C21-C22</f>
        <v>0</v>
      </c>
      <c r="D23" s="18">
        <f>D21-D22</f>
        <v>0</v>
      </c>
      <c r="E23" s="18">
        <f>E21-E22</f>
        <v>0</v>
      </c>
      <c r="F23" s="18">
        <f>F21-F22</f>
        <v>0</v>
      </c>
      <c r="G23" s="14"/>
    </row>
    <row r="24" spans="1:6" ht="15.75">
      <c r="A24" s="12" t="s">
        <v>32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</row>
    <row r="25" spans="1:6" ht="16.5" thickBot="1">
      <c r="A25" s="20" t="s">
        <v>33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2016-06-06T07:18:32Z</dcterms:created>
  <dcterms:modified xsi:type="dcterms:W3CDTF">2016-06-06T07:26:39Z</dcterms:modified>
  <cp:category/>
  <cp:version/>
  <cp:contentType/>
  <cp:contentStatus/>
</cp:coreProperties>
</file>