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umok\Tardona\Testületi_ülés\2016 02 01\ktgvetés\kihirdetett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K31" i="1"/>
  <c r="I31" i="1"/>
  <c r="H31" i="1"/>
  <c r="F31" i="1"/>
  <c r="D31" i="1"/>
</calcChain>
</file>

<file path=xl/sharedStrings.xml><?xml version="1.0" encoding="utf-8"?>
<sst xmlns="http://schemas.openxmlformats.org/spreadsheetml/2006/main" count="43" uniqueCount="37">
  <si>
    <t>Kimutatás a 2016. évi költségvetés tervezett működési kiadásaihoz és bevételeihez (ezer forintban)</t>
  </si>
  <si>
    <t>Szakfeladat</t>
  </si>
  <si>
    <t>Kiadás</t>
  </si>
  <si>
    <t>Bér, bérjellegű</t>
  </si>
  <si>
    <t>Járulék</t>
  </si>
  <si>
    <t>Működési bevétel</t>
  </si>
  <si>
    <t>Létszám</t>
  </si>
  <si>
    <t>Előző évi</t>
  </si>
  <si>
    <t>2016.évi</t>
  </si>
  <si>
    <t>Telj. %-a</t>
  </si>
  <si>
    <t>063020 Víztermelés,-kezelés, -ellátás</t>
  </si>
  <si>
    <t>051030 Nem veszélyes telep.hull. begy.szállít.átrakása</t>
  </si>
  <si>
    <t>045160 Közutak, hidak üzemeltetése ,fenntartása</t>
  </si>
  <si>
    <t>096015 Gyermek étkeztetés köznevelési intézményben</t>
  </si>
  <si>
    <t>104037 Intézményen kivüli gyermekétkeztetés</t>
  </si>
  <si>
    <t>096025 Munkahelyi étkeztetés köznevelési intézményben</t>
  </si>
  <si>
    <t>013350 Az önkormányzati vagyonnal való gazd.kapcs.fel.</t>
  </si>
  <si>
    <t>064010 Közvilágítási feladatok</t>
  </si>
  <si>
    <t>091140 Óvodai nevelés, ellátás müködtetési feladatai</t>
  </si>
  <si>
    <t>074031 Család-és nővédelmi egészségügyi gondozás</t>
  </si>
  <si>
    <t>105010 Rendszeres szociális segély</t>
  </si>
  <si>
    <t>106020 Lakásfenntartással,lakhatással összefüggő ell.</t>
  </si>
  <si>
    <t>101150 Ápolási díj méltányossági alapon</t>
  </si>
  <si>
    <t>107060 Egyéb szociális pénzbeli,termész.ell.tám.</t>
  </si>
  <si>
    <t>103010 Elhunyt szem.hátramaradottainak pézb.ellátása</t>
  </si>
  <si>
    <t>104052 Családtámogatások</t>
  </si>
  <si>
    <t>105051 Gyermekvédelmi pénzbeli és term.ellátások.</t>
  </si>
  <si>
    <t>107051 Szociális étkezés</t>
  </si>
  <si>
    <t>011130 Önkormányzatok és önk.hiv.jog.élt.ig.tevékeny.</t>
  </si>
  <si>
    <t>041232 Start-munka program -Téli közfoglalkoztatás</t>
  </si>
  <si>
    <t>082063 Múzeumi kiállítási tevékenység</t>
  </si>
  <si>
    <t>082092 Közművelődési hagy.köz.kult.ért.gond.</t>
  </si>
  <si>
    <t>013320 Köztemető fenntartása</t>
  </si>
  <si>
    <t>066020 Város és községgazdi egyéb szolgáltatások.</t>
  </si>
  <si>
    <t>Hiteltörl.átadott pénz és fejl.kiadások</t>
  </si>
  <si>
    <t>Kiadások összesen:</t>
  </si>
  <si>
    <t xml:space="preserve">2. melléklet Tardona Községi Önkormányzat Képviselő-testületének Tardona Községi Önkormányzat 2016. évi költségvetéséről szóló 1/2016. (II. 3.) önkormányzati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</si>
</sst>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9" fontId="4" fillId="0" borderId="8" xfId="1" applyFont="1" applyFill="1" applyBorder="1" applyAlignment="1" applyProtection="1"/>
    <xf numFmtId="3" fontId="4" fillId="0" borderId="8" xfId="0" applyNumberFormat="1" applyFont="1" applyBorder="1"/>
    <xf numFmtId="0" fontId="4" fillId="0" borderId="9" xfId="0" applyFont="1" applyBorder="1"/>
    <xf numFmtId="3" fontId="4" fillId="0" borderId="10" xfId="0" applyNumberFormat="1" applyFont="1" applyBorder="1"/>
    <xf numFmtId="3" fontId="4" fillId="0" borderId="4" xfId="0" applyNumberFormat="1" applyFont="1" applyBorder="1"/>
    <xf numFmtId="9" fontId="4" fillId="0" borderId="11" xfId="1" applyFont="1" applyFill="1" applyBorder="1" applyAlignment="1" applyProtection="1"/>
    <xf numFmtId="3" fontId="4" fillId="0" borderId="11" xfId="0" applyNumberFormat="1" applyFont="1" applyBorder="1"/>
    <xf numFmtId="0" fontId="4" fillId="0" borderId="11" xfId="0" applyNumberFormat="1" applyFont="1" applyBorder="1"/>
    <xf numFmtId="0" fontId="4" fillId="0" borderId="11" xfId="0" applyFont="1" applyBorder="1"/>
    <xf numFmtId="0" fontId="5" fillId="2" borderId="12" xfId="0" applyFont="1" applyFill="1" applyBorder="1"/>
    <xf numFmtId="3" fontId="5" fillId="2" borderId="13" xfId="0" applyNumberFormat="1" applyFont="1" applyFill="1" applyBorder="1"/>
    <xf numFmtId="0" fontId="0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right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sqref="A1:O1"/>
    </sheetView>
  </sheetViews>
  <sheetFormatPr defaultRowHeight="15" x14ac:dyDescent="0.25"/>
  <cols>
    <col min="15" max="15" width="19" customWidth="1"/>
  </cols>
  <sheetData>
    <row r="1" spans="1:15" ht="54.75" customHeight="1" x14ac:dyDescent="0.25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75" thickBot="1" x14ac:dyDescent="0.3">
      <c r="A3" s="19" t="s">
        <v>1</v>
      </c>
      <c r="B3" s="20" t="s">
        <v>2</v>
      </c>
      <c r="C3" s="20"/>
      <c r="D3" s="20"/>
      <c r="E3" s="20"/>
      <c r="F3" s="20" t="s">
        <v>3</v>
      </c>
      <c r="G3" s="20"/>
      <c r="H3" s="20"/>
      <c r="I3" s="20" t="s">
        <v>4</v>
      </c>
      <c r="J3" s="20"/>
      <c r="K3" s="20"/>
      <c r="L3" s="20" t="s">
        <v>5</v>
      </c>
      <c r="M3" s="20"/>
      <c r="N3" s="20"/>
      <c r="O3" s="19" t="s">
        <v>6</v>
      </c>
    </row>
    <row r="4" spans="1:15" ht="15.75" thickBot="1" x14ac:dyDescent="0.3">
      <c r="A4" s="19"/>
      <c r="B4" s="1" t="s">
        <v>7</v>
      </c>
      <c r="C4" s="1" t="s">
        <v>8</v>
      </c>
      <c r="D4" s="1"/>
      <c r="E4" s="2" t="s">
        <v>9</v>
      </c>
      <c r="F4" s="1" t="s">
        <v>7</v>
      </c>
      <c r="G4" s="1" t="s">
        <v>8</v>
      </c>
      <c r="H4" s="1"/>
      <c r="I4" s="1" t="s">
        <v>7</v>
      </c>
      <c r="J4" s="1" t="s">
        <v>8</v>
      </c>
      <c r="K4" s="1"/>
      <c r="L4" s="1" t="s">
        <v>7</v>
      </c>
      <c r="M4" s="1" t="s">
        <v>8</v>
      </c>
      <c r="N4" s="1"/>
      <c r="O4" s="19"/>
    </row>
    <row r="5" spans="1:15" x14ac:dyDescent="0.25">
      <c r="A5" s="3" t="s">
        <v>10</v>
      </c>
      <c r="B5" s="4">
        <v>222</v>
      </c>
      <c r="C5" s="5">
        <v>222</v>
      </c>
      <c r="D5" s="5"/>
      <c r="E5" s="6">
        <v>1</v>
      </c>
      <c r="F5" s="4"/>
      <c r="G5" s="5"/>
      <c r="H5" s="7"/>
      <c r="I5" s="4"/>
      <c r="J5" s="5"/>
      <c r="K5" s="7"/>
      <c r="L5" s="4"/>
      <c r="M5" s="5"/>
      <c r="N5" s="7"/>
      <c r="O5" s="3"/>
    </row>
    <row r="6" spans="1:15" x14ac:dyDescent="0.25">
      <c r="A6" s="8" t="s">
        <v>11</v>
      </c>
      <c r="B6" s="9">
        <v>3708</v>
      </c>
      <c r="C6" s="10">
        <v>0</v>
      </c>
      <c r="D6" s="10"/>
      <c r="E6" s="11"/>
      <c r="F6" s="9"/>
      <c r="G6" s="10"/>
      <c r="H6" s="12"/>
      <c r="I6" s="9"/>
      <c r="J6" s="10"/>
      <c r="K6" s="12"/>
      <c r="L6" s="9"/>
      <c r="M6" s="10"/>
      <c r="N6" s="12"/>
      <c r="O6" s="8"/>
    </row>
    <row r="7" spans="1:15" x14ac:dyDescent="0.25">
      <c r="A7" s="8" t="s">
        <v>12</v>
      </c>
      <c r="B7" s="9">
        <v>966</v>
      </c>
      <c r="C7" s="10">
        <v>966</v>
      </c>
      <c r="D7" s="10"/>
      <c r="E7" s="13">
        <v>100</v>
      </c>
      <c r="F7" s="9"/>
      <c r="G7" s="10"/>
      <c r="H7" s="12"/>
      <c r="I7" s="9"/>
      <c r="J7" s="10"/>
      <c r="K7" s="12"/>
      <c r="L7" s="9"/>
      <c r="M7" s="10"/>
      <c r="N7" s="12"/>
      <c r="O7" s="8"/>
    </row>
    <row r="8" spans="1:15" x14ac:dyDescent="0.25">
      <c r="A8" s="8" t="s">
        <v>13</v>
      </c>
      <c r="B8" s="9">
        <v>1567</v>
      </c>
      <c r="C8" s="10">
        <v>1336</v>
      </c>
      <c r="D8" s="10"/>
      <c r="E8" s="13">
        <v>85</v>
      </c>
      <c r="F8" s="9"/>
      <c r="G8" s="10"/>
      <c r="H8" s="12"/>
      <c r="I8" s="9"/>
      <c r="J8" s="10"/>
      <c r="K8" s="12"/>
      <c r="L8" s="9">
        <v>657</v>
      </c>
      <c r="M8" s="10">
        <v>152</v>
      </c>
      <c r="N8" s="12"/>
      <c r="O8" s="8"/>
    </row>
    <row r="9" spans="1:15" x14ac:dyDescent="0.25">
      <c r="A9" s="8" t="s">
        <v>14</v>
      </c>
      <c r="B9" s="9"/>
      <c r="C9" s="10">
        <v>68</v>
      </c>
      <c r="D9" s="10"/>
      <c r="E9" s="13"/>
      <c r="F9" s="9"/>
      <c r="G9" s="10"/>
      <c r="H9" s="12"/>
      <c r="I9" s="9"/>
      <c r="J9" s="10"/>
      <c r="K9" s="12"/>
      <c r="L9" s="9"/>
      <c r="M9" s="10"/>
      <c r="N9" s="12"/>
      <c r="O9" s="8"/>
    </row>
    <row r="10" spans="1:15" x14ac:dyDescent="0.25">
      <c r="A10" s="8" t="s">
        <v>15</v>
      </c>
      <c r="B10" s="9">
        <v>127</v>
      </c>
      <c r="C10" s="10">
        <v>897</v>
      </c>
      <c r="D10" s="10"/>
      <c r="E10" s="13">
        <v>706</v>
      </c>
      <c r="F10" s="9"/>
      <c r="G10" s="10"/>
      <c r="H10" s="12"/>
      <c r="I10" s="9"/>
      <c r="J10" s="10"/>
      <c r="K10" s="12"/>
      <c r="L10" s="9">
        <v>127</v>
      </c>
      <c r="M10" s="10">
        <v>448</v>
      </c>
      <c r="N10" s="12"/>
      <c r="O10" s="8"/>
    </row>
    <row r="11" spans="1:15" x14ac:dyDescent="0.25">
      <c r="A11" s="8" t="s">
        <v>16</v>
      </c>
      <c r="B11" s="9">
        <v>876</v>
      </c>
      <c r="C11" s="10">
        <v>915</v>
      </c>
      <c r="D11" s="10"/>
      <c r="E11" s="13">
        <v>104</v>
      </c>
      <c r="F11" s="9"/>
      <c r="G11" s="10"/>
      <c r="H11" s="12"/>
      <c r="I11" s="9"/>
      <c r="J11" s="10"/>
      <c r="K11" s="12"/>
      <c r="L11" s="9">
        <v>780</v>
      </c>
      <c r="M11" s="10">
        <v>1075</v>
      </c>
      <c r="N11" s="12"/>
      <c r="O11" s="8"/>
    </row>
    <row r="12" spans="1:15" x14ac:dyDescent="0.25">
      <c r="A12" s="8" t="s">
        <v>17</v>
      </c>
      <c r="B12" s="9">
        <v>2549</v>
      </c>
      <c r="C12" s="10">
        <v>2256</v>
      </c>
      <c r="D12" s="10"/>
      <c r="E12" s="14">
        <v>89</v>
      </c>
      <c r="F12" s="9"/>
      <c r="G12" s="10"/>
      <c r="H12" s="12"/>
      <c r="I12" s="9"/>
      <c r="J12" s="10"/>
      <c r="K12" s="12"/>
      <c r="L12" s="9"/>
      <c r="M12" s="10"/>
      <c r="N12" s="12"/>
      <c r="O12" s="8"/>
    </row>
    <row r="13" spans="1:15" x14ac:dyDescent="0.25">
      <c r="A13" s="8" t="s">
        <v>18</v>
      </c>
      <c r="B13" s="9">
        <v>13230</v>
      </c>
      <c r="C13" s="10">
        <v>12558</v>
      </c>
      <c r="D13" s="10"/>
      <c r="E13" s="14">
        <v>113</v>
      </c>
      <c r="F13" s="9">
        <v>9224</v>
      </c>
      <c r="G13" s="10">
        <v>8281</v>
      </c>
      <c r="H13" s="12"/>
      <c r="I13" s="9">
        <v>2477</v>
      </c>
      <c r="J13" s="10">
        <v>2245</v>
      </c>
      <c r="K13" s="12"/>
      <c r="L13" s="9"/>
      <c r="M13" s="10"/>
      <c r="N13" s="12"/>
      <c r="O13" s="8">
        <v>2</v>
      </c>
    </row>
    <row r="14" spans="1:15" x14ac:dyDescent="0.25">
      <c r="A14" s="8" t="s">
        <v>19</v>
      </c>
      <c r="B14" s="9">
        <v>2618</v>
      </c>
      <c r="C14" s="10">
        <v>3185</v>
      </c>
      <c r="D14" s="10"/>
      <c r="E14" s="14">
        <v>122</v>
      </c>
      <c r="F14" s="9">
        <v>1576</v>
      </c>
      <c r="G14" s="10">
        <v>2022</v>
      </c>
      <c r="H14" s="12"/>
      <c r="I14" s="9">
        <v>409</v>
      </c>
      <c r="J14" s="10">
        <v>530</v>
      </c>
      <c r="K14" s="12"/>
      <c r="L14" s="9"/>
      <c r="M14" s="10"/>
      <c r="N14" s="12"/>
      <c r="O14" s="8">
        <v>1</v>
      </c>
    </row>
    <row r="15" spans="1:15" x14ac:dyDescent="0.25">
      <c r="A15" s="8" t="s">
        <v>20</v>
      </c>
      <c r="B15" s="9">
        <v>1368</v>
      </c>
      <c r="C15" s="10">
        <v>0</v>
      </c>
      <c r="D15" s="10"/>
      <c r="E15" s="14"/>
      <c r="F15" s="9"/>
      <c r="G15" s="10"/>
      <c r="H15" s="12"/>
      <c r="I15" s="9"/>
      <c r="J15" s="10"/>
      <c r="K15" s="12"/>
      <c r="L15" s="9"/>
      <c r="M15" s="10"/>
      <c r="N15" s="12"/>
      <c r="O15" s="8"/>
    </row>
    <row r="16" spans="1:15" x14ac:dyDescent="0.25">
      <c r="A16" s="8" t="s">
        <v>21</v>
      </c>
      <c r="B16" s="9">
        <v>1237</v>
      </c>
      <c r="C16" s="10">
        <v>12</v>
      </c>
      <c r="D16" s="10"/>
      <c r="E16" s="14">
        <v>9</v>
      </c>
      <c r="F16" s="9"/>
      <c r="G16" s="10"/>
      <c r="H16" s="12"/>
      <c r="I16" s="9"/>
      <c r="J16" s="10"/>
      <c r="K16" s="12"/>
      <c r="L16" s="9"/>
      <c r="M16" s="10"/>
      <c r="N16" s="12"/>
      <c r="O16" s="8"/>
    </row>
    <row r="17" spans="1:15" x14ac:dyDescent="0.25">
      <c r="A17" s="8" t="s">
        <v>22</v>
      </c>
      <c r="B17" s="9">
        <v>283</v>
      </c>
      <c r="C17" s="10">
        <v>0</v>
      </c>
      <c r="D17" s="10"/>
      <c r="E17" s="14"/>
      <c r="F17" s="9"/>
      <c r="G17" s="10"/>
      <c r="H17" s="12"/>
      <c r="I17" s="9"/>
      <c r="J17" s="10"/>
      <c r="K17" s="12"/>
      <c r="L17" s="9"/>
      <c r="M17" s="10"/>
      <c r="N17" s="12"/>
      <c r="O17" s="8"/>
    </row>
    <row r="18" spans="1:15" x14ac:dyDescent="0.25">
      <c r="A18" s="8" t="s">
        <v>23</v>
      </c>
      <c r="B18" s="9">
        <v>150</v>
      </c>
      <c r="C18" s="10">
        <v>927</v>
      </c>
      <c r="D18" s="10"/>
      <c r="E18" s="14">
        <v>618</v>
      </c>
      <c r="F18" s="9"/>
      <c r="G18" s="10"/>
      <c r="H18" s="12"/>
      <c r="I18" s="9"/>
      <c r="J18" s="10"/>
      <c r="K18" s="12"/>
      <c r="L18" s="9"/>
      <c r="M18" s="10"/>
      <c r="N18" s="12"/>
      <c r="O18" s="8"/>
    </row>
    <row r="19" spans="1:15" x14ac:dyDescent="0.25">
      <c r="A19" s="8" t="s">
        <v>24</v>
      </c>
      <c r="B19" s="9">
        <v>150</v>
      </c>
      <c r="C19" s="10">
        <v>150</v>
      </c>
      <c r="D19" s="10"/>
      <c r="E19" s="14">
        <v>100</v>
      </c>
      <c r="F19" s="9"/>
      <c r="G19" s="10"/>
      <c r="H19" s="12"/>
      <c r="I19" s="9"/>
      <c r="J19" s="10"/>
      <c r="K19" s="12"/>
      <c r="L19" s="9"/>
      <c r="M19" s="10"/>
      <c r="N19" s="12"/>
      <c r="O19" s="8"/>
    </row>
    <row r="20" spans="1:15" x14ac:dyDescent="0.25">
      <c r="A20" s="8" t="s">
        <v>25</v>
      </c>
      <c r="B20" s="9"/>
      <c r="C20" s="10">
        <v>360</v>
      </c>
      <c r="D20" s="10"/>
      <c r="E20" s="14"/>
      <c r="F20" s="9"/>
      <c r="G20" s="10"/>
      <c r="H20" s="12"/>
      <c r="I20" s="9"/>
      <c r="J20" s="10"/>
      <c r="K20" s="12"/>
      <c r="L20" s="9"/>
      <c r="M20" s="10"/>
      <c r="N20" s="12"/>
      <c r="O20" s="8"/>
    </row>
    <row r="21" spans="1:15" x14ac:dyDescent="0.25">
      <c r="A21" s="8" t="s">
        <v>26</v>
      </c>
      <c r="B21" s="9">
        <v>280</v>
      </c>
      <c r="C21" s="10">
        <v>360</v>
      </c>
      <c r="D21" s="10"/>
      <c r="E21" s="14">
        <v>129</v>
      </c>
      <c r="F21" s="9"/>
      <c r="G21" s="10"/>
      <c r="H21" s="12"/>
      <c r="I21" s="9"/>
      <c r="J21" s="10"/>
      <c r="K21" s="12"/>
      <c r="L21" s="9"/>
      <c r="M21" s="10"/>
      <c r="N21" s="12"/>
      <c r="O21" s="8"/>
    </row>
    <row r="22" spans="1:15" x14ac:dyDescent="0.25">
      <c r="A22" s="8" t="s">
        <v>27</v>
      </c>
      <c r="B22" s="9">
        <v>975</v>
      </c>
      <c r="C22" s="10">
        <v>1496</v>
      </c>
      <c r="D22" s="10"/>
      <c r="E22" s="14">
        <v>153</v>
      </c>
      <c r="F22" s="9"/>
      <c r="G22" s="10"/>
      <c r="H22" s="12"/>
      <c r="I22" s="9"/>
      <c r="J22" s="10"/>
      <c r="K22" s="12"/>
      <c r="L22" s="9">
        <v>685</v>
      </c>
      <c r="M22" s="10">
        <v>1330</v>
      </c>
      <c r="N22" s="12"/>
      <c r="O22" s="8"/>
    </row>
    <row r="23" spans="1:15" x14ac:dyDescent="0.25">
      <c r="A23" s="8" t="s">
        <v>28</v>
      </c>
      <c r="B23" s="9">
        <v>9037</v>
      </c>
      <c r="C23" s="10">
        <v>8875</v>
      </c>
      <c r="D23" s="10"/>
      <c r="E23" s="13">
        <v>98</v>
      </c>
      <c r="F23" s="9">
        <v>4867</v>
      </c>
      <c r="G23" s="10">
        <v>4819</v>
      </c>
      <c r="H23" s="12"/>
      <c r="I23" s="9">
        <v>1113</v>
      </c>
      <c r="J23" s="10">
        <v>1091</v>
      </c>
      <c r="K23" s="12"/>
      <c r="L23" s="9">
        <v>127</v>
      </c>
      <c r="M23" s="10">
        <v>127</v>
      </c>
      <c r="N23" s="12"/>
      <c r="O23" s="8">
        <v>1</v>
      </c>
    </row>
    <row r="24" spans="1:15" x14ac:dyDescent="0.25">
      <c r="A24" s="8" t="s">
        <v>29</v>
      </c>
      <c r="B24" s="9">
        <v>49992</v>
      </c>
      <c r="C24" s="10">
        <v>37513</v>
      </c>
      <c r="D24" s="10"/>
      <c r="E24" s="13">
        <v>75</v>
      </c>
      <c r="F24" s="9">
        <v>40335</v>
      </c>
      <c r="G24" s="10">
        <v>27381</v>
      </c>
      <c r="H24" s="12"/>
      <c r="I24" s="9">
        <v>2968</v>
      </c>
      <c r="J24" s="10">
        <v>3696</v>
      </c>
      <c r="K24" s="12"/>
      <c r="L24" s="9"/>
      <c r="M24" s="10"/>
      <c r="N24" s="12"/>
      <c r="O24" s="8">
        <v>25</v>
      </c>
    </row>
    <row r="25" spans="1:15" x14ac:dyDescent="0.25">
      <c r="A25" s="8" t="s">
        <v>30</v>
      </c>
      <c r="B25" s="9">
        <v>65</v>
      </c>
      <c r="C25" s="10">
        <v>65</v>
      </c>
      <c r="D25" s="10"/>
      <c r="E25" s="14">
        <v>100</v>
      </c>
      <c r="F25" s="9"/>
      <c r="G25" s="10"/>
      <c r="H25" s="12"/>
      <c r="I25" s="9"/>
      <c r="J25" s="10"/>
      <c r="K25" s="12"/>
      <c r="L25" s="9"/>
      <c r="M25" s="10"/>
      <c r="N25" s="12"/>
      <c r="O25" s="8"/>
    </row>
    <row r="26" spans="1:15" x14ac:dyDescent="0.25">
      <c r="A26" s="8" t="s">
        <v>31</v>
      </c>
      <c r="B26" s="9">
        <v>1107</v>
      </c>
      <c r="C26" s="10">
        <v>1731</v>
      </c>
      <c r="D26" s="10"/>
      <c r="E26" s="14">
        <v>156</v>
      </c>
      <c r="F26" s="9"/>
      <c r="G26" s="10"/>
      <c r="H26" s="12"/>
      <c r="I26" s="9"/>
      <c r="J26" s="10"/>
      <c r="K26" s="12"/>
      <c r="L26" s="9"/>
      <c r="M26" s="10"/>
      <c r="N26" s="12"/>
      <c r="O26" s="8"/>
    </row>
    <row r="27" spans="1:15" x14ac:dyDescent="0.25">
      <c r="A27" s="8" t="s">
        <v>32</v>
      </c>
      <c r="B27" s="9">
        <v>116</v>
      </c>
      <c r="C27" s="10">
        <v>116</v>
      </c>
      <c r="D27" s="10"/>
      <c r="E27" s="13">
        <v>100</v>
      </c>
      <c r="F27" s="9"/>
      <c r="G27" s="10"/>
      <c r="H27" s="12"/>
      <c r="I27" s="9"/>
      <c r="J27" s="10"/>
      <c r="K27" s="12"/>
      <c r="L27" s="9"/>
      <c r="M27" s="10"/>
      <c r="N27" s="12"/>
      <c r="O27" s="8"/>
    </row>
    <row r="28" spans="1:15" x14ac:dyDescent="0.25">
      <c r="A28" s="8" t="s">
        <v>33</v>
      </c>
      <c r="B28" s="9"/>
      <c r="C28" s="10">
        <v>500</v>
      </c>
      <c r="D28" s="10"/>
      <c r="E28" s="14"/>
      <c r="F28" s="9"/>
      <c r="G28" s="10"/>
      <c r="H28" s="12"/>
      <c r="I28" s="9"/>
      <c r="J28" s="10"/>
      <c r="K28" s="12"/>
      <c r="L28" s="9"/>
      <c r="M28" s="10"/>
      <c r="N28" s="12"/>
      <c r="O28" s="8"/>
    </row>
    <row r="29" spans="1:15" x14ac:dyDescent="0.25">
      <c r="A29" s="8" t="s">
        <v>34</v>
      </c>
      <c r="B29" s="9">
        <v>110137</v>
      </c>
      <c r="C29" s="10">
        <v>22964</v>
      </c>
      <c r="D29" s="10"/>
      <c r="E29" s="14">
        <v>21</v>
      </c>
      <c r="F29" s="9"/>
      <c r="G29" s="10"/>
      <c r="H29" s="12"/>
      <c r="I29" s="9"/>
      <c r="J29" s="10"/>
      <c r="K29" s="12"/>
      <c r="L29" s="9"/>
      <c r="M29" s="10"/>
      <c r="N29" s="12"/>
      <c r="O29" s="8"/>
    </row>
    <row r="30" spans="1:15" x14ac:dyDescent="0.25">
      <c r="A30" s="8"/>
      <c r="B30" s="9"/>
      <c r="C30" s="10"/>
      <c r="D30" s="10"/>
      <c r="E30" s="14"/>
      <c r="F30" s="9"/>
      <c r="G30" s="10"/>
      <c r="H30" s="12"/>
      <c r="I30" s="9"/>
      <c r="J30" s="10"/>
      <c r="K30" s="12"/>
      <c r="L30" s="9"/>
      <c r="M30" s="10"/>
      <c r="N30" s="12"/>
      <c r="O30" s="8"/>
    </row>
    <row r="31" spans="1:15" ht="17.25" thickBot="1" x14ac:dyDescent="0.35">
      <c r="A31" s="15" t="s">
        <v>35</v>
      </c>
      <c r="B31" s="16">
        <v>201260</v>
      </c>
      <c r="C31" s="16">
        <v>99865</v>
      </c>
      <c r="D31" s="16">
        <f>SUM(D5:D30)</f>
        <v>0</v>
      </c>
      <c r="E31" s="16">
        <v>49</v>
      </c>
      <c r="F31" s="16">
        <f>SUM(F5:F30)</f>
        <v>56002</v>
      </c>
      <c r="G31" s="16">
        <v>42503</v>
      </c>
      <c r="H31" s="16">
        <f>SUM(H5:H30)</f>
        <v>0</v>
      </c>
      <c r="I31" s="16">
        <f>SUM(I5:I30)</f>
        <v>6967</v>
      </c>
      <c r="J31" s="16">
        <v>7562</v>
      </c>
      <c r="K31" s="16">
        <f>SUM(K5:K30)</f>
        <v>0</v>
      </c>
      <c r="L31" s="16">
        <v>2376</v>
      </c>
      <c r="M31" s="16">
        <v>3132</v>
      </c>
      <c r="N31" s="16">
        <f>SUM(N5:N30)</f>
        <v>0</v>
      </c>
      <c r="O31" s="16">
        <v>30</v>
      </c>
    </row>
    <row r="32" spans="1:15" x14ac:dyDescent="0.25">
      <c r="A32" s="17"/>
    </row>
  </sheetData>
  <mergeCells count="8">
    <mergeCell ref="A1:O1"/>
    <mergeCell ref="A2:O2"/>
    <mergeCell ref="A3:A4"/>
    <mergeCell ref="B3:E3"/>
    <mergeCell ref="F3:H3"/>
    <mergeCell ref="I3:K3"/>
    <mergeCell ref="L3:N3"/>
    <mergeCell ref="O3:O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2016-02-05T07:03:47Z</dcterms:created>
  <dcterms:modified xsi:type="dcterms:W3CDTF">2016-02-05T07:18:51Z</dcterms:modified>
</cp:coreProperties>
</file>