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0.melléklet" sheetId="1" r:id="rId1"/>
  </sheets>
  <definedNames>
    <definedName name="_xlnm.Print_Area" localSheetId="0">'10.melléklet'!$A$1:$E$26</definedName>
  </definedNames>
  <calcPr fullCalcOnLoad="1"/>
</workbook>
</file>

<file path=xl/comments1.xml><?xml version="1.0" encoding="utf-8"?>
<comments xmlns="http://schemas.openxmlformats.org/spreadsheetml/2006/main">
  <authors>
    <author>katka73</author>
  </authors>
  <commentList>
    <comment ref="A21" authorId="0">
      <text>
        <r>
          <rPr>
            <b/>
            <sz val="9"/>
            <rFont val="Tahoma"/>
            <family val="2"/>
          </rPr>
          <t>katka73: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<sst xmlns="http://schemas.openxmlformats.org/spreadsheetml/2006/main" count="30" uniqueCount="29">
  <si>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Beruházás  megnevezése</t>
  </si>
  <si>
    <t>A</t>
  </si>
  <si>
    <t>B</t>
  </si>
  <si>
    <t>Sorszám</t>
  </si>
  <si>
    <t>TÁMOP Óvoda pályázat - jógyakorlat</t>
  </si>
  <si>
    <t>DAOP Belvíz pályázat - tanulmány, terv</t>
  </si>
  <si>
    <t>Zarándok pályázat - szálláshely</t>
  </si>
  <si>
    <t xml:space="preserve">DAOP Belvíz pályázat </t>
  </si>
  <si>
    <t>Ingatlanok beszerzése, létesítése</t>
  </si>
  <si>
    <t>Immateriális javak beszerzése, létesítése</t>
  </si>
  <si>
    <t>Egyéb tárgyi eszközök beszerzése</t>
  </si>
  <si>
    <t>Múzeum - zongora</t>
  </si>
  <si>
    <t>Jogalkotás - nyomtató</t>
  </si>
  <si>
    <t>Kisértékű tárgyi eszközök beszerzése</t>
  </si>
  <si>
    <t>BERUHÁZÁS ÖSSZESEN:</t>
  </si>
  <si>
    <t>10.sz.melléklet</t>
  </si>
  <si>
    <t>Eredeti ei.</t>
  </si>
  <si>
    <t>C</t>
  </si>
  <si>
    <t>Harta Nagyközség Önkormányzata 2014. évi beruházási kiadásainak előirányzat módosítása</t>
  </si>
  <si>
    <t>Mód.II.</t>
  </si>
  <si>
    <t>D</t>
  </si>
  <si>
    <t>Duna-sziget ingatlan vásárlás</t>
  </si>
  <si>
    <t>Mód.III.</t>
  </si>
  <si>
    <t>JETA Faluház eszközbeszerzés</t>
  </si>
  <si>
    <t>ÖNKORMÁNYZAT ÖSSZESEN:</t>
  </si>
  <si>
    <t xml:space="preserve">ÖNKORMÁNYZAT </t>
  </si>
  <si>
    <t>HARTAI KÖZÖS ÖNK.HIVATAL</t>
  </si>
  <si>
    <t>Nyomtató</t>
  </si>
  <si>
    <t>HIVATAL ÖSSZESEN: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</si>
</sst>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50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name val="Times New Roman CE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6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27" fillId="0" borderId="20" xfId="0" applyNumberFormat="1" applyFont="1" applyFill="1" applyBorder="1" applyAlignment="1" applyProtection="1">
      <alignment horizontal="left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3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9.625" style="1" customWidth="1"/>
    <col min="2" max="2" width="50.625" style="2" customWidth="1"/>
    <col min="3" max="3" width="25.50390625" style="2" customWidth="1"/>
    <col min="4" max="4" width="26.50390625" style="2" customWidth="1"/>
    <col min="5" max="5" width="23.625" style="1" customWidth="1"/>
    <col min="6" max="7" width="12.875" style="1" customWidth="1"/>
    <col min="8" max="8" width="13.875" style="1" customWidth="1"/>
    <col min="9" max="16384" width="9.375" style="1" customWidth="1"/>
  </cols>
  <sheetData>
    <row r="1" spans="5:6" ht="14.25">
      <c r="E1" s="25" t="s">
        <v>15</v>
      </c>
      <c r="F1" s="25"/>
    </row>
    <row r="2" ht="12.75"/>
    <row r="3" spans="2:5" ht="20.25" customHeight="1">
      <c r="B3" s="23" t="s">
        <v>18</v>
      </c>
      <c r="C3" s="23"/>
      <c r="D3" s="23"/>
      <c r="E3" s="24"/>
    </row>
    <row r="4" ht="12.75"/>
    <row r="5" spans="1:6" ht="26.25" customHeight="1" thickBot="1">
      <c r="A5" s="2"/>
      <c r="B5" s="6"/>
      <c r="C5" s="6"/>
      <c r="D5" s="6"/>
      <c r="E5" s="6"/>
      <c r="F5" s="2"/>
    </row>
    <row r="6" spans="1:5" s="3" customFormat="1" ht="49.5" customHeight="1" thickBot="1">
      <c r="A6" s="7" t="s">
        <v>3</v>
      </c>
      <c r="B6" s="19" t="s">
        <v>0</v>
      </c>
      <c r="C6" s="21" t="s">
        <v>16</v>
      </c>
      <c r="D6" s="21" t="s">
        <v>19</v>
      </c>
      <c r="E6" s="21" t="s">
        <v>22</v>
      </c>
    </row>
    <row r="7" spans="1:6" s="4" customFormat="1" ht="18" customHeight="1" thickBot="1">
      <c r="A7" s="10"/>
      <c r="B7" s="19" t="s">
        <v>1</v>
      </c>
      <c r="C7" s="20" t="s">
        <v>2</v>
      </c>
      <c r="D7" s="20" t="s">
        <v>17</v>
      </c>
      <c r="E7" s="20" t="s">
        <v>20</v>
      </c>
      <c r="F7" s="6"/>
    </row>
    <row r="8" spans="1:6" s="4" customFormat="1" ht="18" customHeight="1" thickBot="1">
      <c r="A8" s="10"/>
      <c r="B8" s="29" t="s">
        <v>25</v>
      </c>
      <c r="C8" s="28"/>
      <c r="D8" s="28"/>
      <c r="E8" s="28"/>
      <c r="F8" s="6"/>
    </row>
    <row r="9" spans="1:6" ht="15.75" customHeight="1">
      <c r="A9" s="18">
        <v>1</v>
      </c>
      <c r="B9" s="12" t="s">
        <v>9</v>
      </c>
      <c r="C9" s="14">
        <f>SUM(C10+C11)</f>
        <v>1265</v>
      </c>
      <c r="D9" s="14">
        <f>SUM(D10+D11)</f>
        <v>1265</v>
      </c>
      <c r="E9" s="14">
        <f>SUM(E10+E11)</f>
        <v>1265</v>
      </c>
      <c r="F9" s="2"/>
    </row>
    <row r="10" spans="1:6" ht="15.75" customHeight="1">
      <c r="A10" s="9">
        <v>2</v>
      </c>
      <c r="B10" s="13" t="s">
        <v>4</v>
      </c>
      <c r="C10" s="15">
        <v>372</v>
      </c>
      <c r="D10" s="15">
        <v>372</v>
      </c>
      <c r="E10" s="15">
        <v>372</v>
      </c>
      <c r="F10" s="2"/>
    </row>
    <row r="11" spans="1:6" ht="15.75" customHeight="1">
      <c r="A11" s="8">
        <v>3</v>
      </c>
      <c r="B11" s="13" t="s">
        <v>5</v>
      </c>
      <c r="C11" s="15">
        <v>893</v>
      </c>
      <c r="D11" s="15">
        <v>893</v>
      </c>
      <c r="E11" s="15">
        <v>893</v>
      </c>
      <c r="F11" s="2"/>
    </row>
    <row r="12" spans="1:6" ht="15.75" customHeight="1">
      <c r="A12" s="9">
        <v>4</v>
      </c>
      <c r="B12" s="12" t="s">
        <v>8</v>
      </c>
      <c r="C12" s="16">
        <f>SUM(C13+C14)</f>
        <v>59269</v>
      </c>
      <c r="D12" s="16">
        <f>SUM(D13:D15)</f>
        <v>59320</v>
      </c>
      <c r="E12" s="16">
        <f>SUM(E13:E15)</f>
        <v>59320</v>
      </c>
      <c r="F12" s="2"/>
    </row>
    <row r="13" spans="1:6" ht="15.75" customHeight="1">
      <c r="A13" s="8">
        <v>5</v>
      </c>
      <c r="B13" s="13" t="s">
        <v>6</v>
      </c>
      <c r="C13" s="15">
        <v>25536</v>
      </c>
      <c r="D13" s="15">
        <v>25536</v>
      </c>
      <c r="E13" s="15">
        <v>25536</v>
      </c>
      <c r="F13" s="2"/>
    </row>
    <row r="14" spans="1:6" ht="15.75" customHeight="1">
      <c r="A14" s="9">
        <v>6</v>
      </c>
      <c r="B14" s="13" t="s">
        <v>7</v>
      </c>
      <c r="C14" s="15">
        <v>33733</v>
      </c>
      <c r="D14" s="15">
        <v>33733</v>
      </c>
      <c r="E14" s="15">
        <v>33733</v>
      </c>
      <c r="F14" s="2"/>
    </row>
    <row r="15" spans="1:6" ht="15.75" customHeight="1">
      <c r="A15" s="8">
        <v>7</v>
      </c>
      <c r="B15" s="13" t="s">
        <v>21</v>
      </c>
      <c r="C15" s="22">
        <v>0</v>
      </c>
      <c r="D15" s="15">
        <v>51</v>
      </c>
      <c r="E15" s="15">
        <v>51</v>
      </c>
      <c r="F15" s="2"/>
    </row>
    <row r="16" spans="1:6" ht="15.75" customHeight="1">
      <c r="A16" s="8">
        <v>8</v>
      </c>
      <c r="B16" s="12" t="s">
        <v>10</v>
      </c>
      <c r="C16" s="16">
        <f>SUM(C17:C20)</f>
        <v>5247</v>
      </c>
      <c r="D16" s="16">
        <f>SUM(D17:D20)</f>
        <v>5508</v>
      </c>
      <c r="E16" s="16">
        <f>SUM(E17:E20)</f>
        <v>7850</v>
      </c>
      <c r="F16" s="2"/>
    </row>
    <row r="17" spans="1:6" ht="15.75" customHeight="1">
      <c r="A17" s="9">
        <v>9</v>
      </c>
      <c r="B17" s="13" t="s">
        <v>11</v>
      </c>
      <c r="C17" s="15">
        <v>1200</v>
      </c>
      <c r="D17" s="15">
        <v>1200</v>
      </c>
      <c r="E17" s="15">
        <v>1200</v>
      </c>
      <c r="F17" s="2"/>
    </row>
    <row r="18" spans="1:6" ht="15.75" customHeight="1">
      <c r="A18" s="8">
        <v>10</v>
      </c>
      <c r="B18" s="13" t="s">
        <v>12</v>
      </c>
      <c r="C18" s="15">
        <v>230</v>
      </c>
      <c r="D18" s="15">
        <v>230</v>
      </c>
      <c r="E18" s="22">
        <v>0</v>
      </c>
      <c r="F18" s="2"/>
    </row>
    <row r="19" spans="1:6" ht="15.75" customHeight="1">
      <c r="A19" s="8">
        <v>11</v>
      </c>
      <c r="B19" s="13" t="s">
        <v>13</v>
      </c>
      <c r="C19" s="15">
        <v>3817</v>
      </c>
      <c r="D19" s="15">
        <v>4078</v>
      </c>
      <c r="E19" s="15">
        <v>4078</v>
      </c>
      <c r="F19" s="2"/>
    </row>
    <row r="20" spans="1:6" ht="15.75" customHeight="1">
      <c r="A20" s="32">
        <v>12</v>
      </c>
      <c r="B20" s="13" t="s">
        <v>23</v>
      </c>
      <c r="C20" s="22">
        <v>0</v>
      </c>
      <c r="D20" s="22">
        <v>0</v>
      </c>
      <c r="E20" s="15">
        <v>2572</v>
      </c>
      <c r="F20" s="2"/>
    </row>
    <row r="21" spans="1:6" s="47" customFormat="1" ht="15.75" customHeight="1" thickBot="1">
      <c r="A21" s="42">
        <v>13</v>
      </c>
      <c r="B21" s="43" t="s">
        <v>24</v>
      </c>
      <c r="C21" s="44">
        <f>SUM(C9+C12+C16)</f>
        <v>65781</v>
      </c>
      <c r="D21" s="44">
        <f>SUM(D9+D12+D16)</f>
        <v>66093</v>
      </c>
      <c r="E21" s="45">
        <f>SUM(E9+E12+E16)</f>
        <v>68435</v>
      </c>
      <c r="F21" s="46"/>
    </row>
    <row r="22" spans="1:6" ht="15.75" customHeight="1">
      <c r="A22" s="35">
        <v>14</v>
      </c>
      <c r="B22" s="31" t="s">
        <v>26</v>
      </c>
      <c r="C22" s="26"/>
      <c r="D22" s="26"/>
      <c r="E22" s="27"/>
      <c r="F22" s="2"/>
    </row>
    <row r="23" spans="1:6" ht="15.75" customHeight="1">
      <c r="A23" s="8">
        <v>15</v>
      </c>
      <c r="B23" s="12" t="s">
        <v>10</v>
      </c>
      <c r="C23" s="40">
        <v>0</v>
      </c>
      <c r="D23" s="40">
        <v>0</v>
      </c>
      <c r="E23" s="41">
        <v>177</v>
      </c>
      <c r="F23" s="2"/>
    </row>
    <row r="24" spans="1:6" ht="15.75" customHeight="1">
      <c r="A24" s="8">
        <v>16</v>
      </c>
      <c r="B24" s="13" t="s">
        <v>27</v>
      </c>
      <c r="C24" s="34">
        <v>0</v>
      </c>
      <c r="D24" s="26">
        <v>0</v>
      </c>
      <c r="E24" s="27">
        <v>177</v>
      </c>
      <c r="F24" s="2"/>
    </row>
    <row r="25" spans="1:6" ht="15.75" customHeight="1" thickBot="1">
      <c r="A25" s="39">
        <v>17</v>
      </c>
      <c r="B25" s="30" t="s">
        <v>28</v>
      </c>
      <c r="C25" s="37">
        <v>0</v>
      </c>
      <c r="D25" s="37">
        <v>0</v>
      </c>
      <c r="E25" s="38">
        <v>177</v>
      </c>
      <c r="F25" s="2"/>
    </row>
    <row r="26" spans="1:6" s="5" customFormat="1" ht="18" customHeight="1" thickBot="1">
      <c r="A26" s="36">
        <v>18</v>
      </c>
      <c r="B26" s="11" t="s">
        <v>14</v>
      </c>
      <c r="C26" s="33">
        <f>SUM(C9+C12+C16)</f>
        <v>65781</v>
      </c>
      <c r="D26" s="17">
        <f>SUM(D9+D12+D16)</f>
        <v>66093</v>
      </c>
      <c r="E26" s="17">
        <f>SUM(E21+E25)</f>
        <v>68612</v>
      </c>
      <c r="F26" s="3"/>
    </row>
  </sheetData>
  <sheetProtection/>
  <mergeCells count="2">
    <mergeCell ref="B3:E3"/>
    <mergeCell ref="E1:F1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katka73</cp:lastModifiedBy>
  <cp:lastPrinted>2014-05-19T09:19:56Z</cp:lastPrinted>
  <dcterms:created xsi:type="dcterms:W3CDTF">1999-10-30T10:30:45Z</dcterms:created>
  <dcterms:modified xsi:type="dcterms:W3CDTF">2014-09-14T17:18:45Z</dcterms:modified>
  <cp:category/>
  <cp:version/>
  <cp:contentType/>
  <cp:contentStatus/>
</cp:coreProperties>
</file>