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7" i="1"/>
  <c r="N10"/>
  <c r="N9"/>
  <c r="M19"/>
  <c r="L19"/>
  <c r="K19"/>
  <c r="J19"/>
  <c r="I19"/>
  <c r="H19"/>
  <c r="G19"/>
  <c r="F19"/>
  <c r="E19"/>
  <c r="D19"/>
  <c r="C19"/>
  <c r="B19"/>
  <c r="N16"/>
  <c r="N15"/>
  <c r="N14"/>
  <c r="M12"/>
  <c r="L12"/>
  <c r="K12"/>
  <c r="J12"/>
  <c r="I12"/>
  <c r="H12"/>
  <c r="G12"/>
  <c r="F12"/>
  <c r="E12"/>
  <c r="D12"/>
  <c r="C12"/>
  <c r="B12"/>
  <c r="N11"/>
  <c r="N8"/>
  <c r="N12" l="1"/>
  <c r="N19"/>
</calcChain>
</file>

<file path=xl/sharedStrings.xml><?xml version="1.0" encoding="utf-8"?>
<sst xmlns="http://schemas.openxmlformats.org/spreadsheetml/2006/main" count="43" uniqueCount="30">
  <si>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</si>
  <si>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</si>
  <si>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</si>
  <si>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</si>
  <si>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</si>
  <si>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</si>
  <si>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</si>
  <si>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</si>
  <si>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</si>
  <si>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</si>
  <si>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</si>
  <si>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</si>
  <si>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</si>
  <si>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</si>
  <si>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</si>
  <si>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</si>
  <si>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</si>
  <si>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</si>
  <si>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</si>
  <si>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</si>
  <si>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</si>
  <si>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</si>
  <si>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Irányító szervtől kapott műk. támogatás</t>
  </si>
  <si>
    <t>Kincsesbánya Község Önkormányzata 2014. évi költségvetés előirányzatfelhasználási ütemterve</t>
  </si>
  <si>
    <t>Műküdési célú pe. Átvétel választásra</t>
  </si>
  <si>
    <t>Kamatbevételek</t>
  </si>
  <si>
    <t>Működési célra átadott pénzeszköz</t>
  </si>
  <si>
    <t>Adatok ezer Ft-ban</t>
  </si>
  <si>
    <t>Közös Önkormányzati Hivatal</t>
  </si>
  <si>
    <t>6./b számú melléklet a  9/2014. (IX.25.)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</si>
</sst>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3" xfId="0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shrinkToFi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B6" sqref="B6:N6"/>
    </sheetView>
  </sheetViews>
  <sheetFormatPr defaultRowHeight="15"/>
  <cols>
    <col min="1" max="1" width="36.5703125" customWidth="1"/>
    <col min="2" max="13" width="6.7109375" customWidth="1"/>
  </cols>
  <sheetData>
    <row r="1" spans="1:14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.75" thickBot="1">
      <c r="M5" s="16"/>
      <c r="N5" s="16"/>
    </row>
    <row r="6" spans="1:14" ht="15.75" thickBot="1">
      <c r="A6" s="8" t="s">
        <v>28</v>
      </c>
      <c r="B6" s="17" t="s">
        <v>27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.75">
      <c r="A7" s="11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</row>
    <row r="8" spans="1:14">
      <c r="A8" s="1" t="s">
        <v>22</v>
      </c>
      <c r="B8" s="9">
        <v>3069</v>
      </c>
      <c r="C8" s="9">
        <v>3069</v>
      </c>
      <c r="D8" s="9">
        <v>3069</v>
      </c>
      <c r="E8" s="9">
        <v>3069</v>
      </c>
      <c r="F8" s="9">
        <v>3069</v>
      </c>
      <c r="G8" s="9">
        <v>3071</v>
      </c>
      <c r="H8" s="9">
        <v>3594</v>
      </c>
      <c r="I8" s="9">
        <v>3000</v>
      </c>
      <c r="J8" s="9">
        <v>3000</v>
      </c>
      <c r="K8" s="9">
        <v>3000</v>
      </c>
      <c r="L8" s="9">
        <v>3000</v>
      </c>
      <c r="M8" s="9">
        <v>3000</v>
      </c>
      <c r="N8" s="2">
        <f t="shared" ref="N8:N12" si="0">SUM(B8:M8)</f>
        <v>37010</v>
      </c>
    </row>
    <row r="9" spans="1:14">
      <c r="A9" s="1" t="s">
        <v>24</v>
      </c>
      <c r="B9" s="9"/>
      <c r="C9" s="9"/>
      <c r="D9" s="9"/>
      <c r="E9" s="9">
        <v>781</v>
      </c>
      <c r="F9" s="9">
        <v>782</v>
      </c>
      <c r="G9" s="9"/>
      <c r="H9" s="9"/>
      <c r="I9" s="9"/>
      <c r="J9" s="9"/>
      <c r="K9" s="9"/>
      <c r="L9" s="9"/>
      <c r="M9" s="9"/>
      <c r="N9" s="2">
        <f>SUM(B9:M9)</f>
        <v>1563</v>
      </c>
    </row>
    <row r="10" spans="1:14">
      <c r="A10" s="1" t="s">
        <v>25</v>
      </c>
      <c r="B10" s="9"/>
      <c r="C10" s="9"/>
      <c r="D10" s="9">
        <v>2</v>
      </c>
      <c r="E10" s="9"/>
      <c r="F10" s="9"/>
      <c r="G10" s="9">
        <v>2</v>
      </c>
      <c r="H10" s="9"/>
      <c r="I10" s="9"/>
      <c r="J10" s="9"/>
      <c r="K10" s="9"/>
      <c r="L10" s="9"/>
      <c r="M10" s="9"/>
      <c r="N10" s="2">
        <f>SUM(B10:M10)</f>
        <v>4</v>
      </c>
    </row>
    <row r="11" spans="1:14">
      <c r="A11" s="1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2">
        <f t="shared" si="0"/>
        <v>0</v>
      </c>
    </row>
    <row r="12" spans="1:14" ht="15.75" thickBot="1">
      <c r="A12" s="4" t="s">
        <v>15</v>
      </c>
      <c r="B12" s="5">
        <f t="shared" ref="B12:M12" si="1">SUM(B8:B11)</f>
        <v>3069</v>
      </c>
      <c r="C12" s="5">
        <f t="shared" si="1"/>
        <v>3069</v>
      </c>
      <c r="D12" s="5">
        <f t="shared" si="1"/>
        <v>3071</v>
      </c>
      <c r="E12" s="5">
        <f t="shared" si="1"/>
        <v>3850</v>
      </c>
      <c r="F12" s="5">
        <f t="shared" si="1"/>
        <v>3851</v>
      </c>
      <c r="G12" s="5">
        <f t="shared" si="1"/>
        <v>3073</v>
      </c>
      <c r="H12" s="5">
        <f t="shared" si="1"/>
        <v>3594</v>
      </c>
      <c r="I12" s="5">
        <f t="shared" si="1"/>
        <v>3000</v>
      </c>
      <c r="J12" s="5">
        <f t="shared" si="1"/>
        <v>3000</v>
      </c>
      <c r="K12" s="5">
        <f t="shared" si="1"/>
        <v>3000</v>
      </c>
      <c r="L12" s="5">
        <f t="shared" si="1"/>
        <v>3000</v>
      </c>
      <c r="M12" s="5">
        <f t="shared" si="1"/>
        <v>3000</v>
      </c>
      <c r="N12" s="5">
        <f t="shared" si="0"/>
        <v>38577</v>
      </c>
    </row>
    <row r="13" spans="1:14" ht="15.75">
      <c r="A13" s="12" t="s">
        <v>16</v>
      </c>
      <c r="B13" s="13" t="s">
        <v>1</v>
      </c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11</v>
      </c>
      <c r="M13" s="13" t="s">
        <v>12</v>
      </c>
      <c r="N13" s="13" t="s">
        <v>13</v>
      </c>
    </row>
    <row r="14" spans="1:14">
      <c r="A14" s="1" t="s">
        <v>17</v>
      </c>
      <c r="B14" s="9">
        <v>1942</v>
      </c>
      <c r="C14" s="9">
        <v>1942</v>
      </c>
      <c r="D14" s="9">
        <v>1942</v>
      </c>
      <c r="E14" s="9">
        <v>2458</v>
      </c>
      <c r="F14" s="9">
        <v>2458</v>
      </c>
      <c r="G14" s="9">
        <v>1960</v>
      </c>
      <c r="H14" s="9">
        <v>3373</v>
      </c>
      <c r="I14" s="9">
        <v>1873</v>
      </c>
      <c r="J14" s="9">
        <v>3675</v>
      </c>
      <c r="K14" s="9">
        <v>1873</v>
      </c>
      <c r="L14" s="9">
        <v>1873</v>
      </c>
      <c r="M14" s="9">
        <v>1873</v>
      </c>
      <c r="N14" s="2">
        <f t="shared" ref="N14:N19" si="2">SUM(B14:M14)</f>
        <v>27242</v>
      </c>
    </row>
    <row r="15" spans="1:14">
      <c r="A15" s="1" t="s">
        <v>18</v>
      </c>
      <c r="B15" s="10">
        <v>518</v>
      </c>
      <c r="C15" s="10">
        <v>518</v>
      </c>
      <c r="D15" s="10">
        <v>528</v>
      </c>
      <c r="E15" s="10">
        <v>669</v>
      </c>
      <c r="F15" s="10">
        <v>654</v>
      </c>
      <c r="G15" s="10">
        <v>528</v>
      </c>
      <c r="H15" s="10">
        <v>788</v>
      </c>
      <c r="I15" s="10">
        <v>508</v>
      </c>
      <c r="J15" s="10">
        <v>1120</v>
      </c>
      <c r="K15" s="10">
        <v>518</v>
      </c>
      <c r="L15" s="10">
        <v>518</v>
      </c>
      <c r="M15" s="10">
        <v>518</v>
      </c>
      <c r="N15" s="2">
        <f t="shared" si="2"/>
        <v>7385</v>
      </c>
    </row>
    <row r="16" spans="1:14">
      <c r="A16" s="1" t="s">
        <v>19</v>
      </c>
      <c r="B16" s="9">
        <v>290</v>
      </c>
      <c r="C16" s="9">
        <v>470</v>
      </c>
      <c r="D16" s="9">
        <v>200</v>
      </c>
      <c r="E16" s="9">
        <v>402</v>
      </c>
      <c r="F16" s="9">
        <v>324</v>
      </c>
      <c r="G16" s="9">
        <v>480</v>
      </c>
      <c r="H16" s="9">
        <v>290</v>
      </c>
      <c r="I16" s="9">
        <v>285</v>
      </c>
      <c r="J16" s="9">
        <v>290</v>
      </c>
      <c r="K16" s="9">
        <v>295</v>
      </c>
      <c r="L16" s="9">
        <v>290</v>
      </c>
      <c r="M16" s="9">
        <v>297</v>
      </c>
      <c r="N16" s="2">
        <f t="shared" si="2"/>
        <v>3913</v>
      </c>
    </row>
    <row r="17" spans="1:14">
      <c r="A17" s="1" t="s">
        <v>26</v>
      </c>
      <c r="B17" s="10"/>
      <c r="C17" s="10"/>
      <c r="D17" s="10"/>
      <c r="E17" s="10">
        <v>37</v>
      </c>
      <c r="F17" s="10"/>
      <c r="G17" s="10"/>
      <c r="H17" s="10"/>
      <c r="I17" s="10"/>
      <c r="J17" s="10"/>
      <c r="K17" s="10"/>
      <c r="L17" s="10"/>
      <c r="M17" s="10"/>
      <c r="N17" s="2">
        <f>SUM(B17:M17)</f>
        <v>37</v>
      </c>
    </row>
    <row r="18" spans="1:14">
      <c r="A18" s="1" t="s">
        <v>20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"/>
    </row>
    <row r="19" spans="1:14" ht="15.75" thickBot="1">
      <c r="A19" s="6" t="s">
        <v>21</v>
      </c>
      <c r="B19" s="7">
        <f t="shared" ref="B19:M19" si="3">SUM(B14:B18)</f>
        <v>2750</v>
      </c>
      <c r="C19" s="7">
        <f t="shared" si="3"/>
        <v>2930</v>
      </c>
      <c r="D19" s="7">
        <f t="shared" si="3"/>
        <v>2670</v>
      </c>
      <c r="E19" s="7">
        <f t="shared" si="3"/>
        <v>3566</v>
      </c>
      <c r="F19" s="7">
        <f t="shared" si="3"/>
        <v>3436</v>
      </c>
      <c r="G19" s="7">
        <f t="shared" si="3"/>
        <v>2968</v>
      </c>
      <c r="H19" s="7">
        <f t="shared" si="3"/>
        <v>4451</v>
      </c>
      <c r="I19" s="7">
        <f t="shared" si="3"/>
        <v>2666</v>
      </c>
      <c r="J19" s="7">
        <f t="shared" si="3"/>
        <v>5085</v>
      </c>
      <c r="K19" s="7">
        <f t="shared" si="3"/>
        <v>2686</v>
      </c>
      <c r="L19" s="7">
        <f t="shared" si="3"/>
        <v>2681</v>
      </c>
      <c r="M19" s="7">
        <f t="shared" si="3"/>
        <v>2688</v>
      </c>
      <c r="N19" s="7">
        <f t="shared" si="2"/>
        <v>38577</v>
      </c>
    </row>
  </sheetData>
  <mergeCells count="4">
    <mergeCell ref="A1:N1"/>
    <mergeCell ref="A3:N4"/>
    <mergeCell ref="M5:N5"/>
    <mergeCell ref="B6:N6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2014-09-22T10:09:44Z</cp:lastPrinted>
  <dcterms:created xsi:type="dcterms:W3CDTF">2012-02-17T10:34:35Z</dcterms:created>
  <dcterms:modified xsi:type="dcterms:W3CDTF">2014-09-22T10:09:49Z</dcterms:modified>
</cp:coreProperties>
</file>