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do\Desktop\MUNKA\KTGV_2020\2019_zárszámadás\"/>
    </mc:Choice>
  </mc:AlternateContent>
  <bookViews>
    <workbookView xWindow="-120" yWindow="-120" windowWidth="20730" windowHeight="11160" activeTab="2"/>
  </bookViews>
  <sheets>
    <sheet name="2.1. A) BKÖ" sheetId="1" r:id="rId1"/>
    <sheet name="2.1. B) BKÖ" sheetId="2" r:id="rId2"/>
    <sheet name="2.1. C) BKÖ" sheetId="4" r:id="rId3"/>
  </sheets>
  <definedNames>
    <definedName name="_xlnm.Print_Titles" localSheetId="0">'2.1. A) BKÖ'!$7:$7</definedName>
    <definedName name="_xlnm.Print_Area" localSheetId="0">'2.1. A) BKÖ'!$A$1:$AE$281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2" i="4" l="1"/>
  <c r="O63" i="4" s="1"/>
  <c r="O64" i="4" s="1"/>
  <c r="O65" i="4" s="1"/>
  <c r="O66" i="4" s="1"/>
  <c r="O949" i="4" l="1"/>
  <c r="O950" i="4" s="1"/>
  <c r="O951" i="4" s="1"/>
  <c r="O952" i="4" s="1"/>
  <c r="O953" i="4" s="1"/>
  <c r="O954" i="4" s="1"/>
  <c r="O955" i="4" s="1"/>
  <c r="O956" i="4" s="1"/>
  <c r="O957" i="4" s="1"/>
  <c r="O958" i="4" s="1"/>
  <c r="O959" i="4" s="1"/>
  <c r="O960" i="4" s="1"/>
  <c r="O961" i="4" s="1"/>
  <c r="O962" i="4" s="1"/>
  <c r="O963" i="4" s="1"/>
  <c r="O964" i="4" s="1"/>
  <c r="O965" i="4" s="1"/>
  <c r="O966" i="4" s="1"/>
  <c r="O967" i="4" s="1"/>
  <c r="O968" i="4" s="1"/>
  <c r="O969" i="4" s="1"/>
  <c r="O970" i="4" s="1"/>
  <c r="O971" i="4" s="1"/>
  <c r="O972" i="4" s="1"/>
  <c r="O973" i="4" s="1"/>
  <c r="O974" i="4" s="1"/>
  <c r="O975" i="4" s="1"/>
  <c r="O976" i="4" s="1"/>
  <c r="O977" i="4" s="1"/>
  <c r="O978" i="4" s="1"/>
  <c r="O979" i="4" s="1"/>
  <c r="O980" i="4" s="1"/>
  <c r="O981" i="4" s="1"/>
  <c r="O982" i="4" s="1"/>
  <c r="O983" i="4" s="1"/>
  <c r="O984" i="4" s="1"/>
  <c r="O985" i="4" s="1"/>
  <c r="O986" i="4" s="1"/>
  <c r="O987" i="4" s="1"/>
  <c r="O988" i="4" s="1"/>
  <c r="O989" i="4" s="1"/>
  <c r="O990" i="4" s="1"/>
  <c r="O991" i="4" s="1"/>
  <c r="O992" i="4" s="1"/>
  <c r="O993" i="4" s="1"/>
  <c r="O994" i="4" s="1"/>
  <c r="O995" i="4" s="1"/>
  <c r="O996" i="4" s="1"/>
  <c r="O997" i="4" s="1"/>
  <c r="O998" i="4" s="1"/>
  <c r="O999" i="4" s="1"/>
  <c r="O1000" i="4" s="1"/>
  <c r="O1001" i="4" s="1"/>
  <c r="O1002" i="4" s="1"/>
  <c r="O1003" i="4" s="1"/>
  <c r="O1004" i="4" s="1"/>
  <c r="O1005" i="4" s="1"/>
  <c r="O1006" i="4" s="1"/>
  <c r="O1007" i="4" s="1"/>
  <c r="O1008" i="4" s="1"/>
  <c r="O1009" i="4" s="1"/>
  <c r="O1010" i="4" s="1"/>
  <c r="O1011" i="4" s="1"/>
  <c r="O1012" i="4" s="1"/>
  <c r="O1013" i="4" s="1"/>
  <c r="O1014" i="4" s="1"/>
  <c r="O1015" i="4" s="1"/>
  <c r="O1016" i="4" s="1"/>
  <c r="O1017" i="4" s="1"/>
  <c r="O1018" i="4" s="1"/>
  <c r="O1019" i="4" s="1"/>
  <c r="O1020" i="4" s="1"/>
  <c r="O1021" i="4" s="1"/>
  <c r="O1022" i="4" s="1"/>
  <c r="O1023" i="4" s="1"/>
  <c r="O1024" i="4" s="1"/>
  <c r="O1025" i="4" s="1"/>
  <c r="O1026" i="4" s="1"/>
  <c r="O1027" i="4" s="1"/>
  <c r="O1028" i="4" s="1"/>
  <c r="O1029" i="4" s="1"/>
  <c r="O1030" i="4" s="1"/>
  <c r="O1031" i="4" s="1"/>
  <c r="O1032" i="4" s="1"/>
  <c r="O1033" i="4" s="1"/>
  <c r="O1034" i="4" s="1"/>
  <c r="O1035" i="4" s="1"/>
  <c r="O1036" i="4" s="1"/>
  <c r="O1037" i="4" s="1"/>
  <c r="O1038" i="4" s="1"/>
  <c r="O1039" i="4" s="1"/>
  <c r="O1040" i="4" s="1"/>
  <c r="O1041" i="4" s="1"/>
  <c r="O1042" i="4" s="1"/>
  <c r="O1043" i="4" s="1"/>
  <c r="O1044" i="4" s="1"/>
  <c r="O1045" i="4" s="1"/>
  <c r="O1046" i="4" s="1"/>
  <c r="O1047" i="4" s="1"/>
  <c r="O1048" i="4" s="1"/>
  <c r="O1049" i="4" s="1"/>
  <c r="O1050" i="4" s="1"/>
  <c r="O1051" i="4" s="1"/>
  <c r="O1052" i="4" s="1"/>
  <c r="O1053" i="4" s="1"/>
  <c r="O1054" i="4" s="1"/>
  <c r="O1055" i="4" s="1"/>
  <c r="O1056" i="4" s="1"/>
  <c r="O1057" i="4" s="1"/>
  <c r="O1058" i="4" s="1"/>
  <c r="O1059" i="4" s="1"/>
  <c r="O1060" i="4" s="1"/>
  <c r="O1061" i="4" s="1"/>
  <c r="O1062" i="4" s="1"/>
  <c r="O1063" i="4" s="1"/>
  <c r="O1064" i="4" s="1"/>
  <c r="O1065" i="4" s="1"/>
  <c r="O1066" i="4" s="1"/>
  <c r="O1067" i="4" s="1"/>
  <c r="O1068" i="4" s="1"/>
  <c r="O1069" i="4" s="1"/>
  <c r="O1070" i="4" s="1"/>
  <c r="O1071" i="4" s="1"/>
  <c r="O1072" i="4" s="1"/>
  <c r="O1073" i="4" s="1"/>
  <c r="O1074" i="4" s="1"/>
  <c r="O1075" i="4" s="1"/>
  <c r="O1076" i="4" s="1"/>
  <c r="O1077" i="4" s="1"/>
  <c r="O1078" i="4" s="1"/>
  <c r="O1079" i="4" s="1"/>
  <c r="O1080" i="4" s="1"/>
  <c r="O1081" i="4" s="1"/>
  <c r="O1082" i="4" s="1"/>
  <c r="O1083" i="4" s="1"/>
  <c r="O1084" i="4" s="1"/>
  <c r="O1085" i="4" s="1"/>
  <c r="O1086" i="4" s="1"/>
  <c r="O1087" i="4" s="1"/>
  <c r="O1088" i="4" s="1"/>
  <c r="O1089" i="4" s="1"/>
  <c r="O1090" i="4" s="1"/>
  <c r="O1091" i="4" s="1"/>
  <c r="O1092" i="4" s="1"/>
  <c r="O1093" i="4" s="1"/>
  <c r="O1094" i="4" s="1"/>
  <c r="O1095" i="4" s="1"/>
  <c r="O1096" i="4" s="1"/>
  <c r="O1097" i="4" s="1"/>
  <c r="O1098" i="4" s="1"/>
  <c r="O1099" i="4" s="1"/>
  <c r="O1100" i="4" s="1"/>
  <c r="O1101" i="4" s="1"/>
  <c r="O1102" i="4" s="1"/>
  <c r="O1103" i="4" s="1"/>
  <c r="O1104" i="4" s="1"/>
  <c r="O1105" i="4" s="1"/>
  <c r="O1106" i="4" s="1"/>
  <c r="O1107" i="4" s="1"/>
  <c r="O1108" i="4" s="1"/>
  <c r="O1109" i="4" s="1"/>
  <c r="O1110" i="4" s="1"/>
  <c r="O1111" i="4" s="1"/>
  <c r="O1112" i="4" s="1"/>
  <c r="O1113" i="4" s="1"/>
  <c r="O1114" i="4" s="1"/>
  <c r="O1115" i="4" s="1"/>
  <c r="O1116" i="4" s="1"/>
  <c r="O1117" i="4" s="1"/>
  <c r="O1118" i="4" s="1"/>
  <c r="O1119" i="4" s="1"/>
  <c r="O1120" i="4" s="1"/>
  <c r="O1121" i="4" s="1"/>
  <c r="O1122" i="4" s="1"/>
  <c r="O1123" i="4" s="1"/>
  <c r="O1124" i="4" s="1"/>
  <c r="O1125" i="4" s="1"/>
  <c r="O1126" i="4" s="1"/>
  <c r="O1127" i="4" s="1"/>
  <c r="O1128" i="4" s="1"/>
  <c r="O1129" i="4" s="1"/>
  <c r="O1130" i="4" s="1"/>
  <c r="O1131" i="4" s="1"/>
  <c r="O1132" i="4" s="1"/>
  <c r="O1133" i="4" s="1"/>
  <c r="O1134" i="4" s="1"/>
  <c r="O1135" i="4" s="1"/>
  <c r="O1136" i="4" s="1"/>
  <c r="O1137" i="4" s="1"/>
  <c r="O1138" i="4" s="1"/>
  <c r="O1139" i="4" s="1"/>
  <c r="O1140" i="4" s="1"/>
  <c r="O1141" i="4" s="1"/>
  <c r="O1142" i="4" s="1"/>
  <c r="O1143" i="4" s="1"/>
  <c r="O1144" i="4" s="1"/>
  <c r="O1145" i="4" s="1"/>
  <c r="O1146" i="4" s="1"/>
  <c r="O1147" i="4" s="1"/>
  <c r="O1148" i="4" s="1"/>
  <c r="O1149" i="4" s="1"/>
  <c r="O1150" i="4" s="1"/>
  <c r="O1151" i="4" s="1"/>
  <c r="O1152" i="4" s="1"/>
  <c r="O1153" i="4" s="1"/>
  <c r="O1154" i="4" s="1"/>
  <c r="O1155" i="4" s="1"/>
  <c r="O1156" i="4" s="1"/>
  <c r="O1157" i="4" s="1"/>
  <c r="O1158" i="4" s="1"/>
  <c r="O1159" i="4" s="1"/>
  <c r="O1160" i="4" s="1"/>
  <c r="O1161" i="4" s="1"/>
  <c r="O1162" i="4" s="1"/>
  <c r="O1163" i="4" s="1"/>
  <c r="O1164" i="4" s="1"/>
  <c r="O1165" i="4" s="1"/>
  <c r="O1166" i="4" s="1"/>
  <c r="O1167" i="4" s="1"/>
  <c r="O1168" i="4" s="1"/>
  <c r="O1169" i="4" s="1"/>
  <c r="O1170" i="4" s="1"/>
  <c r="O1171" i="4" s="1"/>
  <c r="O1172" i="4" s="1"/>
  <c r="O1173" i="4" s="1"/>
  <c r="O1174" i="4" s="1"/>
  <c r="O1175" i="4" s="1"/>
  <c r="O1176" i="4" s="1"/>
  <c r="O1177" i="4" s="1"/>
  <c r="O1178" i="4" s="1"/>
  <c r="O1179" i="4" s="1"/>
  <c r="O1180" i="4" s="1"/>
  <c r="O1181" i="4" s="1"/>
  <c r="O1182" i="4" s="1"/>
  <c r="O1183" i="4" s="1"/>
  <c r="O1184" i="4" s="1"/>
  <c r="O1185" i="4" s="1"/>
  <c r="O1186" i="4" s="1"/>
  <c r="O1187" i="4" s="1"/>
  <c r="O1188" i="4" s="1"/>
  <c r="O1189" i="4" s="1"/>
  <c r="O1190" i="4" s="1"/>
  <c r="O1191" i="4" s="1"/>
  <c r="O1192" i="4" s="1"/>
  <c r="O1193" i="4" s="1"/>
  <c r="O1194" i="4" s="1"/>
  <c r="O1195" i="4" s="1"/>
  <c r="O1196" i="4" s="1"/>
  <c r="O1197" i="4" s="1"/>
  <c r="O1198" i="4" s="1"/>
  <c r="O1199" i="4" s="1"/>
  <c r="O1200" i="4" s="1"/>
  <c r="O1201" i="4" s="1"/>
  <c r="O1202" i="4" s="1"/>
  <c r="O1203" i="4" s="1"/>
  <c r="O1204" i="4" s="1"/>
  <c r="O1205" i="4" s="1"/>
  <c r="O1206" i="4" s="1"/>
  <c r="O1207" i="4" s="1"/>
  <c r="O1208" i="4" s="1"/>
  <c r="O1209" i="4" s="1"/>
  <c r="O1210" i="4" s="1"/>
  <c r="O1211" i="4" s="1"/>
  <c r="O1212" i="4" s="1"/>
  <c r="O1213" i="4" s="1"/>
  <c r="O1214" i="4" s="1"/>
  <c r="O1215" i="4" s="1"/>
  <c r="O1216" i="4" s="1"/>
  <c r="O1217" i="4" s="1"/>
  <c r="O1218" i="4" s="1"/>
  <c r="O1219" i="4" s="1"/>
  <c r="O1220" i="4" s="1"/>
  <c r="O1221" i="4" s="1"/>
  <c r="O1222" i="4" s="1"/>
  <c r="O1223" i="4" s="1"/>
  <c r="O1224" i="4" s="1"/>
  <c r="O1225" i="4" s="1"/>
  <c r="O1226" i="4" s="1"/>
  <c r="O1227" i="4" s="1"/>
  <c r="O1228" i="4" s="1"/>
  <c r="O1229" i="4" s="1"/>
  <c r="O1230" i="4" s="1"/>
  <c r="O1231" i="4" s="1"/>
  <c r="O1232" i="4" s="1"/>
  <c r="O1233" i="4" s="1"/>
  <c r="O1234" i="4" s="1"/>
  <c r="O1235" i="4" s="1"/>
  <c r="O1236" i="4" s="1"/>
  <c r="O1237" i="4" s="1"/>
  <c r="O1238" i="4" s="1"/>
  <c r="O1239" i="4" s="1"/>
  <c r="O1240" i="4" s="1"/>
  <c r="O1241" i="4" s="1"/>
  <c r="O1242" i="4" s="1"/>
  <c r="O1243" i="4" s="1"/>
  <c r="O1244" i="4" s="1"/>
  <c r="O1245" i="4" s="1"/>
  <c r="O1246" i="4" s="1"/>
  <c r="O1247" i="4" s="1"/>
  <c r="O1248" i="4" s="1"/>
  <c r="O1249" i="4" s="1"/>
  <c r="O1250" i="4" s="1"/>
  <c r="O1251" i="4" s="1"/>
  <c r="O1252" i="4" s="1"/>
  <c r="O1253" i="4" s="1"/>
  <c r="O1254" i="4" s="1"/>
  <c r="O1255" i="4" s="1"/>
  <c r="O1256" i="4" s="1"/>
  <c r="O636" i="4"/>
  <c r="O637" i="4" s="1"/>
  <c r="O638" i="4" s="1"/>
  <c r="O639" i="4" s="1"/>
  <c r="O640" i="4" s="1"/>
  <c r="O641" i="4" s="1"/>
  <c r="O642" i="4" s="1"/>
  <c r="O643" i="4" s="1"/>
  <c r="O644" i="4" s="1"/>
  <c r="O645" i="4" s="1"/>
  <c r="O646" i="4" s="1"/>
  <c r="O647" i="4" s="1"/>
  <c r="O648" i="4" s="1"/>
  <c r="O649" i="4" s="1"/>
  <c r="O650" i="4" s="1"/>
  <c r="O651" i="4" s="1"/>
  <c r="O652" i="4" s="1"/>
  <c r="O653" i="4" s="1"/>
  <c r="O654" i="4" s="1"/>
  <c r="O655" i="4" s="1"/>
  <c r="O656" i="4" s="1"/>
  <c r="O657" i="4" s="1"/>
  <c r="O658" i="4" s="1"/>
  <c r="O659" i="4" s="1"/>
  <c r="O660" i="4" s="1"/>
  <c r="O661" i="4" s="1"/>
  <c r="O662" i="4" s="1"/>
  <c r="O663" i="4" s="1"/>
  <c r="O664" i="4" s="1"/>
  <c r="O665" i="4" s="1"/>
  <c r="O666" i="4" s="1"/>
  <c r="O667" i="4" s="1"/>
  <c r="O668" i="4" s="1"/>
  <c r="O669" i="4" s="1"/>
  <c r="O670" i="4" s="1"/>
  <c r="O671" i="4" s="1"/>
  <c r="O672" i="4" s="1"/>
  <c r="O673" i="4" s="1"/>
  <c r="O674" i="4" s="1"/>
  <c r="O675" i="4" s="1"/>
  <c r="O676" i="4" s="1"/>
  <c r="O677" i="4" s="1"/>
  <c r="O678" i="4" s="1"/>
  <c r="O679" i="4" s="1"/>
  <c r="O680" i="4" s="1"/>
  <c r="O681" i="4" s="1"/>
  <c r="O682" i="4" s="1"/>
  <c r="O683" i="4" s="1"/>
  <c r="O684" i="4" s="1"/>
  <c r="O685" i="4" s="1"/>
  <c r="O686" i="4" s="1"/>
  <c r="O687" i="4" s="1"/>
  <c r="O688" i="4" s="1"/>
  <c r="O689" i="4" s="1"/>
  <c r="O690" i="4" s="1"/>
  <c r="O691" i="4" s="1"/>
  <c r="O692" i="4" s="1"/>
  <c r="O693" i="4" s="1"/>
  <c r="O694" i="4" s="1"/>
  <c r="O695" i="4" s="1"/>
  <c r="O696" i="4" s="1"/>
  <c r="O697" i="4" s="1"/>
  <c r="O698" i="4" s="1"/>
  <c r="O699" i="4" s="1"/>
  <c r="O700" i="4" s="1"/>
  <c r="O701" i="4" s="1"/>
  <c r="O702" i="4" s="1"/>
  <c r="O703" i="4" s="1"/>
  <c r="O704" i="4" s="1"/>
  <c r="O705" i="4" s="1"/>
  <c r="O706" i="4" s="1"/>
  <c r="O707" i="4" s="1"/>
  <c r="O708" i="4" s="1"/>
  <c r="O709" i="4" s="1"/>
  <c r="O710" i="4" s="1"/>
  <c r="O711" i="4" s="1"/>
  <c r="O712" i="4" s="1"/>
  <c r="O713" i="4" s="1"/>
  <c r="O714" i="4" s="1"/>
  <c r="O715" i="4" s="1"/>
  <c r="O716" i="4" s="1"/>
  <c r="O717" i="4" s="1"/>
  <c r="O718" i="4" s="1"/>
  <c r="O719" i="4" s="1"/>
  <c r="O720" i="4" s="1"/>
  <c r="O721" i="4" s="1"/>
  <c r="O722" i="4" s="1"/>
  <c r="O723" i="4" s="1"/>
  <c r="O724" i="4" s="1"/>
  <c r="O725" i="4" s="1"/>
  <c r="O726" i="4" s="1"/>
  <c r="O727" i="4" s="1"/>
  <c r="O728" i="4" s="1"/>
  <c r="O729" i="4" s="1"/>
  <c r="O730" i="4" s="1"/>
  <c r="O731" i="4" s="1"/>
  <c r="O732" i="4" s="1"/>
  <c r="O733" i="4" s="1"/>
  <c r="O734" i="4" s="1"/>
  <c r="O735" i="4" s="1"/>
  <c r="O736" i="4" s="1"/>
  <c r="O737" i="4" s="1"/>
  <c r="O738" i="4" s="1"/>
  <c r="O739" i="4" s="1"/>
  <c r="O740" i="4" s="1"/>
  <c r="O741" i="4" s="1"/>
  <c r="O742" i="4" s="1"/>
  <c r="O743" i="4" s="1"/>
  <c r="O744" i="4" s="1"/>
  <c r="O745" i="4" s="1"/>
  <c r="O746" i="4" s="1"/>
  <c r="O747" i="4" s="1"/>
  <c r="O748" i="4" s="1"/>
  <c r="O749" i="4" s="1"/>
  <c r="O750" i="4" s="1"/>
  <c r="O751" i="4" s="1"/>
  <c r="O752" i="4" s="1"/>
  <c r="O753" i="4" s="1"/>
  <c r="O754" i="4" s="1"/>
  <c r="O755" i="4" s="1"/>
  <c r="O756" i="4" s="1"/>
  <c r="O757" i="4" s="1"/>
  <c r="O758" i="4" s="1"/>
  <c r="O759" i="4" s="1"/>
  <c r="O760" i="4" s="1"/>
  <c r="O761" i="4" s="1"/>
  <c r="O762" i="4" s="1"/>
  <c r="O763" i="4" s="1"/>
  <c r="O764" i="4" s="1"/>
  <c r="O765" i="4" s="1"/>
  <c r="O766" i="4" s="1"/>
  <c r="O767" i="4" s="1"/>
  <c r="O768" i="4" s="1"/>
  <c r="O769" i="4" s="1"/>
  <c r="O770" i="4" s="1"/>
  <c r="O771" i="4" s="1"/>
  <c r="O772" i="4" s="1"/>
  <c r="O773" i="4" s="1"/>
  <c r="O774" i="4" s="1"/>
  <c r="O775" i="4" s="1"/>
  <c r="O776" i="4" s="1"/>
  <c r="O777" i="4" s="1"/>
  <c r="O778" i="4" s="1"/>
  <c r="O779" i="4" s="1"/>
  <c r="O780" i="4" s="1"/>
  <c r="O781" i="4" s="1"/>
  <c r="O782" i="4" s="1"/>
  <c r="O783" i="4" s="1"/>
  <c r="O784" i="4" s="1"/>
  <c r="O785" i="4" s="1"/>
  <c r="O786" i="4" s="1"/>
  <c r="O787" i="4" s="1"/>
  <c r="O788" i="4" s="1"/>
  <c r="O789" i="4" s="1"/>
  <c r="O790" i="4" s="1"/>
  <c r="O791" i="4" s="1"/>
  <c r="O792" i="4" s="1"/>
  <c r="O793" i="4" s="1"/>
  <c r="O794" i="4" s="1"/>
  <c r="O795" i="4" s="1"/>
  <c r="O796" i="4" s="1"/>
  <c r="O797" i="4" s="1"/>
  <c r="O798" i="4" s="1"/>
  <c r="O799" i="4" s="1"/>
  <c r="O800" i="4" s="1"/>
  <c r="O801" i="4" s="1"/>
  <c r="O802" i="4" s="1"/>
  <c r="O803" i="4" s="1"/>
  <c r="O804" i="4" s="1"/>
  <c r="O805" i="4" s="1"/>
  <c r="O806" i="4" s="1"/>
  <c r="O807" i="4" s="1"/>
  <c r="O808" i="4" s="1"/>
  <c r="O809" i="4" s="1"/>
  <c r="O810" i="4" s="1"/>
  <c r="O811" i="4" s="1"/>
  <c r="O812" i="4" s="1"/>
  <c r="O813" i="4" s="1"/>
  <c r="O814" i="4" s="1"/>
  <c r="O815" i="4" s="1"/>
  <c r="O816" i="4" s="1"/>
  <c r="O817" i="4" s="1"/>
  <c r="O818" i="4" s="1"/>
  <c r="O819" i="4" s="1"/>
  <c r="O820" i="4" s="1"/>
  <c r="O821" i="4" s="1"/>
  <c r="O822" i="4" s="1"/>
  <c r="O823" i="4" s="1"/>
  <c r="O824" i="4" s="1"/>
  <c r="O825" i="4" s="1"/>
  <c r="O826" i="4" s="1"/>
  <c r="O827" i="4" s="1"/>
  <c r="O828" i="4" s="1"/>
  <c r="O829" i="4" s="1"/>
  <c r="O830" i="4" s="1"/>
  <c r="O831" i="4" s="1"/>
  <c r="O832" i="4" s="1"/>
  <c r="O833" i="4" s="1"/>
  <c r="O834" i="4" s="1"/>
  <c r="O835" i="4" s="1"/>
  <c r="O836" i="4" s="1"/>
  <c r="O837" i="4" s="1"/>
  <c r="O838" i="4" s="1"/>
  <c r="O839" i="4" s="1"/>
  <c r="O840" i="4" s="1"/>
  <c r="O841" i="4" s="1"/>
  <c r="O842" i="4" s="1"/>
  <c r="O843" i="4" s="1"/>
  <c r="O844" i="4" s="1"/>
  <c r="O845" i="4" s="1"/>
  <c r="O846" i="4" s="1"/>
  <c r="O847" i="4" s="1"/>
  <c r="O848" i="4" s="1"/>
  <c r="O849" i="4" s="1"/>
  <c r="O850" i="4" s="1"/>
  <c r="O851" i="4" s="1"/>
  <c r="O852" i="4" s="1"/>
  <c r="O853" i="4" s="1"/>
  <c r="O854" i="4" s="1"/>
  <c r="O855" i="4" s="1"/>
  <c r="O856" i="4" s="1"/>
  <c r="O857" i="4" s="1"/>
  <c r="O858" i="4" s="1"/>
  <c r="O859" i="4" s="1"/>
  <c r="O860" i="4" s="1"/>
  <c r="O861" i="4" s="1"/>
  <c r="O862" i="4" s="1"/>
  <c r="O863" i="4" s="1"/>
  <c r="O864" i="4" s="1"/>
  <c r="O865" i="4" s="1"/>
  <c r="O866" i="4" s="1"/>
  <c r="O867" i="4" s="1"/>
  <c r="O868" i="4" s="1"/>
  <c r="O869" i="4" s="1"/>
  <c r="O870" i="4" s="1"/>
  <c r="O871" i="4" s="1"/>
  <c r="O872" i="4" s="1"/>
  <c r="O873" i="4" s="1"/>
  <c r="O874" i="4" s="1"/>
  <c r="O875" i="4" s="1"/>
  <c r="O876" i="4" s="1"/>
  <c r="O877" i="4" s="1"/>
  <c r="O878" i="4" s="1"/>
  <c r="O879" i="4" s="1"/>
  <c r="O880" i="4" s="1"/>
  <c r="O881" i="4" s="1"/>
  <c r="O882" i="4" s="1"/>
  <c r="O883" i="4" s="1"/>
  <c r="O884" i="4" s="1"/>
  <c r="O885" i="4" s="1"/>
  <c r="O886" i="4" s="1"/>
  <c r="O887" i="4" s="1"/>
  <c r="O888" i="4" s="1"/>
  <c r="O889" i="4" s="1"/>
  <c r="O890" i="4" s="1"/>
  <c r="O891" i="4" s="1"/>
  <c r="O892" i="4" s="1"/>
  <c r="O893" i="4" s="1"/>
  <c r="O894" i="4" s="1"/>
  <c r="O895" i="4" s="1"/>
  <c r="O896" i="4" s="1"/>
  <c r="O897" i="4" s="1"/>
  <c r="O898" i="4" s="1"/>
  <c r="O899" i="4" s="1"/>
  <c r="O900" i="4" s="1"/>
  <c r="O901" i="4" s="1"/>
  <c r="O902" i="4" s="1"/>
  <c r="O903" i="4" s="1"/>
  <c r="O904" i="4" s="1"/>
  <c r="O905" i="4" s="1"/>
  <c r="O906" i="4" s="1"/>
  <c r="O907" i="4" s="1"/>
  <c r="O908" i="4" s="1"/>
  <c r="O909" i="4" s="1"/>
  <c r="O910" i="4" s="1"/>
  <c r="O911" i="4" s="1"/>
  <c r="O912" i="4" s="1"/>
  <c r="O913" i="4" s="1"/>
  <c r="O914" i="4" s="1"/>
  <c r="O915" i="4" s="1"/>
  <c r="O916" i="4" s="1"/>
  <c r="O917" i="4" s="1"/>
  <c r="O918" i="4" s="1"/>
  <c r="O919" i="4" s="1"/>
  <c r="O920" i="4" s="1"/>
  <c r="O921" i="4" s="1"/>
  <c r="O922" i="4" s="1"/>
  <c r="O923" i="4" s="1"/>
  <c r="O924" i="4" s="1"/>
  <c r="O925" i="4" s="1"/>
  <c r="O926" i="4" s="1"/>
  <c r="O927" i="4" s="1"/>
  <c r="O928" i="4" s="1"/>
  <c r="O929" i="4" s="1"/>
  <c r="O930" i="4" s="1"/>
  <c r="O931" i="4" s="1"/>
  <c r="O932" i="4" s="1"/>
  <c r="O933" i="4" s="1"/>
  <c r="O934" i="4" s="1"/>
  <c r="O935" i="4" s="1"/>
  <c r="O936" i="4" s="1"/>
  <c r="O937" i="4" s="1"/>
  <c r="O938" i="4" s="1"/>
  <c r="O939" i="4" s="1"/>
  <c r="O940" i="4" s="1"/>
  <c r="O941" i="4" s="1"/>
  <c r="O942" i="4" s="1"/>
  <c r="O943" i="4" s="1"/>
  <c r="O323" i="4"/>
  <c r="O324" i="4" s="1"/>
  <c r="O325" i="4" s="1"/>
  <c r="O326" i="4" s="1"/>
  <c r="O327" i="4" s="1"/>
  <c r="O328" i="4" s="1"/>
  <c r="O329" i="4" s="1"/>
  <c r="O330" i="4" s="1"/>
  <c r="O331" i="4" s="1"/>
  <c r="O332" i="4" s="1"/>
  <c r="O333" i="4" s="1"/>
  <c r="O334" i="4" s="1"/>
  <c r="O335" i="4" s="1"/>
  <c r="O336" i="4" s="1"/>
  <c r="O337" i="4" s="1"/>
  <c r="O338" i="4" s="1"/>
  <c r="O339" i="4" s="1"/>
  <c r="O340" i="4" s="1"/>
  <c r="O341" i="4" s="1"/>
  <c r="O342" i="4" s="1"/>
  <c r="O343" i="4" s="1"/>
  <c r="O344" i="4" s="1"/>
  <c r="O345" i="4" s="1"/>
  <c r="O346" i="4" s="1"/>
  <c r="O347" i="4" s="1"/>
  <c r="O348" i="4" s="1"/>
  <c r="O349" i="4" s="1"/>
  <c r="O350" i="4" s="1"/>
  <c r="O351" i="4" s="1"/>
  <c r="O352" i="4" s="1"/>
  <c r="O353" i="4" s="1"/>
  <c r="O354" i="4" s="1"/>
  <c r="O355" i="4" s="1"/>
  <c r="O356" i="4" s="1"/>
  <c r="O357" i="4" s="1"/>
  <c r="O358" i="4" s="1"/>
  <c r="O359" i="4" s="1"/>
  <c r="O360" i="4" s="1"/>
  <c r="O361" i="4" s="1"/>
  <c r="O362" i="4" s="1"/>
  <c r="O363" i="4" s="1"/>
  <c r="O364" i="4" s="1"/>
  <c r="O365" i="4" s="1"/>
  <c r="O366" i="4" s="1"/>
  <c r="O367" i="4" s="1"/>
  <c r="O368" i="4" s="1"/>
  <c r="O369" i="4" s="1"/>
  <c r="O370" i="4" s="1"/>
  <c r="O371" i="4" s="1"/>
  <c r="O372" i="4" s="1"/>
  <c r="O373" i="4" s="1"/>
  <c r="O374" i="4" s="1"/>
  <c r="O375" i="4" s="1"/>
  <c r="O376" i="4" s="1"/>
  <c r="O377" i="4" s="1"/>
  <c r="O378" i="4" s="1"/>
  <c r="O379" i="4" s="1"/>
  <c r="O380" i="4" s="1"/>
  <c r="O381" i="4" s="1"/>
  <c r="O382" i="4" s="1"/>
  <c r="O383" i="4" s="1"/>
  <c r="O384" i="4" s="1"/>
  <c r="O385" i="4" s="1"/>
  <c r="O386" i="4" s="1"/>
  <c r="O387" i="4" s="1"/>
  <c r="O388" i="4" s="1"/>
  <c r="O389" i="4" s="1"/>
  <c r="O390" i="4" s="1"/>
  <c r="O391" i="4" s="1"/>
  <c r="O392" i="4" s="1"/>
  <c r="O393" i="4" s="1"/>
  <c r="O394" i="4" s="1"/>
  <c r="O395" i="4" s="1"/>
  <c r="O396" i="4" s="1"/>
  <c r="O397" i="4" s="1"/>
  <c r="O398" i="4" s="1"/>
  <c r="O399" i="4" s="1"/>
  <c r="O400" i="4" s="1"/>
  <c r="O401" i="4" s="1"/>
  <c r="O402" i="4" s="1"/>
  <c r="O403" i="4" s="1"/>
  <c r="O404" i="4" s="1"/>
  <c r="O405" i="4" s="1"/>
  <c r="O406" i="4" s="1"/>
  <c r="O407" i="4" s="1"/>
  <c r="O408" i="4" s="1"/>
  <c r="O409" i="4" s="1"/>
  <c r="O410" i="4" s="1"/>
  <c r="O411" i="4" s="1"/>
  <c r="O412" i="4" s="1"/>
  <c r="O413" i="4" s="1"/>
  <c r="O414" i="4" s="1"/>
  <c r="O415" i="4" s="1"/>
  <c r="O416" i="4" s="1"/>
  <c r="O417" i="4" s="1"/>
  <c r="O418" i="4" s="1"/>
  <c r="O419" i="4" s="1"/>
  <c r="O420" i="4" s="1"/>
  <c r="O421" i="4" s="1"/>
  <c r="O422" i="4" s="1"/>
  <c r="O423" i="4" s="1"/>
  <c r="O424" i="4" s="1"/>
  <c r="O425" i="4" s="1"/>
  <c r="O426" i="4" s="1"/>
  <c r="O427" i="4" s="1"/>
  <c r="O428" i="4" s="1"/>
  <c r="O429" i="4" s="1"/>
  <c r="O430" i="4" s="1"/>
  <c r="O431" i="4" s="1"/>
  <c r="O432" i="4" s="1"/>
  <c r="O433" i="4" s="1"/>
  <c r="O434" i="4" s="1"/>
  <c r="O435" i="4" s="1"/>
  <c r="O436" i="4" s="1"/>
  <c r="O437" i="4" s="1"/>
  <c r="O438" i="4" s="1"/>
  <c r="O439" i="4" s="1"/>
  <c r="O440" i="4" s="1"/>
  <c r="O441" i="4" s="1"/>
  <c r="O442" i="4" s="1"/>
  <c r="O443" i="4" s="1"/>
  <c r="O444" i="4" s="1"/>
  <c r="O445" i="4" s="1"/>
  <c r="O446" i="4" s="1"/>
  <c r="O447" i="4" s="1"/>
  <c r="O448" i="4" s="1"/>
  <c r="O449" i="4" s="1"/>
  <c r="O450" i="4" s="1"/>
  <c r="O451" i="4" s="1"/>
  <c r="O452" i="4" s="1"/>
  <c r="O453" i="4" s="1"/>
  <c r="O454" i="4" s="1"/>
  <c r="O455" i="4" s="1"/>
  <c r="O456" i="4" s="1"/>
  <c r="O457" i="4" s="1"/>
  <c r="O458" i="4" s="1"/>
  <c r="O459" i="4" s="1"/>
  <c r="O460" i="4" s="1"/>
  <c r="O461" i="4" s="1"/>
  <c r="O462" i="4" s="1"/>
  <c r="O463" i="4" s="1"/>
  <c r="O464" i="4" s="1"/>
  <c r="O465" i="4" s="1"/>
  <c r="O466" i="4" s="1"/>
  <c r="O467" i="4" s="1"/>
  <c r="O468" i="4" s="1"/>
  <c r="O469" i="4" s="1"/>
  <c r="O470" i="4" s="1"/>
  <c r="O471" i="4" s="1"/>
  <c r="O472" i="4" s="1"/>
  <c r="O473" i="4" s="1"/>
  <c r="O474" i="4" s="1"/>
  <c r="O475" i="4" s="1"/>
  <c r="O476" i="4" s="1"/>
  <c r="O477" i="4" s="1"/>
  <c r="O478" i="4" s="1"/>
  <c r="O479" i="4" s="1"/>
  <c r="O480" i="4" s="1"/>
  <c r="O481" i="4" s="1"/>
  <c r="O482" i="4" s="1"/>
  <c r="O483" i="4" s="1"/>
  <c r="O484" i="4" s="1"/>
  <c r="O485" i="4" s="1"/>
  <c r="O486" i="4" s="1"/>
  <c r="O487" i="4" s="1"/>
  <c r="O488" i="4" s="1"/>
  <c r="O489" i="4" s="1"/>
  <c r="O490" i="4" s="1"/>
  <c r="O491" i="4" s="1"/>
  <c r="O492" i="4" s="1"/>
  <c r="O493" i="4" s="1"/>
  <c r="O494" i="4" s="1"/>
  <c r="O495" i="4" s="1"/>
  <c r="O496" i="4" s="1"/>
  <c r="O497" i="4" s="1"/>
  <c r="O498" i="4" s="1"/>
  <c r="O499" i="4" s="1"/>
  <c r="O500" i="4" s="1"/>
  <c r="O501" i="4" s="1"/>
  <c r="O502" i="4" s="1"/>
  <c r="O503" i="4" s="1"/>
  <c r="O504" i="4" s="1"/>
  <c r="O505" i="4" s="1"/>
  <c r="O506" i="4" s="1"/>
  <c r="O507" i="4" s="1"/>
  <c r="O508" i="4" s="1"/>
  <c r="O509" i="4" s="1"/>
  <c r="O510" i="4" s="1"/>
  <c r="O511" i="4" s="1"/>
  <c r="O512" i="4" s="1"/>
  <c r="O513" i="4" s="1"/>
  <c r="O514" i="4" s="1"/>
  <c r="O515" i="4" s="1"/>
  <c r="O516" i="4" s="1"/>
  <c r="O517" i="4" s="1"/>
  <c r="O518" i="4" s="1"/>
  <c r="O519" i="4" s="1"/>
  <c r="O520" i="4" s="1"/>
  <c r="O521" i="4" s="1"/>
  <c r="O522" i="4" s="1"/>
  <c r="O523" i="4" s="1"/>
  <c r="O524" i="4" s="1"/>
  <c r="O525" i="4" s="1"/>
  <c r="O526" i="4" s="1"/>
  <c r="O527" i="4" s="1"/>
  <c r="O528" i="4" s="1"/>
  <c r="O529" i="4" s="1"/>
  <c r="O530" i="4" s="1"/>
  <c r="O531" i="4" s="1"/>
  <c r="O532" i="4" s="1"/>
  <c r="O533" i="4" s="1"/>
  <c r="O534" i="4" s="1"/>
  <c r="O535" i="4" s="1"/>
  <c r="O536" i="4" s="1"/>
  <c r="O537" i="4" s="1"/>
  <c r="O538" i="4" s="1"/>
  <c r="O539" i="4" s="1"/>
  <c r="O540" i="4" s="1"/>
  <c r="O541" i="4" s="1"/>
  <c r="O542" i="4" s="1"/>
  <c r="O543" i="4" s="1"/>
  <c r="O544" i="4" s="1"/>
  <c r="O545" i="4" s="1"/>
  <c r="O546" i="4" s="1"/>
  <c r="O547" i="4" s="1"/>
  <c r="O548" i="4" s="1"/>
  <c r="O549" i="4" s="1"/>
  <c r="O550" i="4" s="1"/>
  <c r="O551" i="4" s="1"/>
  <c r="O552" i="4" s="1"/>
  <c r="O553" i="4" s="1"/>
  <c r="O554" i="4" s="1"/>
  <c r="O555" i="4" s="1"/>
  <c r="O556" i="4" s="1"/>
  <c r="O557" i="4" s="1"/>
  <c r="O558" i="4" s="1"/>
  <c r="O559" i="4" s="1"/>
  <c r="O560" i="4" s="1"/>
  <c r="O561" i="4" s="1"/>
  <c r="O562" i="4" s="1"/>
  <c r="O563" i="4" s="1"/>
  <c r="O564" i="4" s="1"/>
  <c r="O565" i="4" s="1"/>
  <c r="O566" i="4" s="1"/>
  <c r="O567" i="4" s="1"/>
  <c r="O568" i="4" s="1"/>
  <c r="O569" i="4" s="1"/>
  <c r="O570" i="4" s="1"/>
  <c r="O571" i="4" s="1"/>
  <c r="O572" i="4" s="1"/>
  <c r="O573" i="4" s="1"/>
  <c r="O574" i="4" s="1"/>
  <c r="O575" i="4" s="1"/>
  <c r="O576" i="4" s="1"/>
  <c r="O577" i="4" s="1"/>
  <c r="O578" i="4" s="1"/>
  <c r="O579" i="4" s="1"/>
  <c r="O580" i="4" s="1"/>
  <c r="O581" i="4" s="1"/>
  <c r="O582" i="4" s="1"/>
  <c r="O583" i="4" s="1"/>
  <c r="O584" i="4" s="1"/>
  <c r="O585" i="4" s="1"/>
  <c r="O586" i="4" s="1"/>
  <c r="O587" i="4" s="1"/>
  <c r="O588" i="4" s="1"/>
  <c r="O589" i="4" s="1"/>
  <c r="O590" i="4" s="1"/>
  <c r="O591" i="4" s="1"/>
  <c r="O592" i="4" s="1"/>
  <c r="O593" i="4" s="1"/>
  <c r="O594" i="4" s="1"/>
  <c r="O595" i="4" s="1"/>
  <c r="O596" i="4" s="1"/>
  <c r="O597" i="4" s="1"/>
  <c r="O598" i="4" s="1"/>
  <c r="O599" i="4" s="1"/>
  <c r="O600" i="4" s="1"/>
  <c r="O601" i="4" s="1"/>
  <c r="O602" i="4" s="1"/>
  <c r="O603" i="4" s="1"/>
  <c r="O604" i="4" s="1"/>
  <c r="O605" i="4" s="1"/>
  <c r="O606" i="4" s="1"/>
  <c r="O607" i="4" s="1"/>
  <c r="O608" i="4" s="1"/>
  <c r="O609" i="4" s="1"/>
  <c r="O610" i="4" s="1"/>
  <c r="O611" i="4" s="1"/>
  <c r="O612" i="4" s="1"/>
  <c r="O613" i="4" s="1"/>
  <c r="O614" i="4" s="1"/>
  <c r="O615" i="4" s="1"/>
  <c r="O616" i="4" s="1"/>
  <c r="O617" i="4" s="1"/>
  <c r="O618" i="4" s="1"/>
  <c r="O619" i="4" s="1"/>
  <c r="O620" i="4" s="1"/>
  <c r="O621" i="4" s="1"/>
  <c r="O622" i="4" s="1"/>
  <c r="O623" i="4" s="1"/>
  <c r="O624" i="4" s="1"/>
  <c r="O625" i="4" s="1"/>
  <c r="O626" i="4" s="1"/>
  <c r="O627" i="4" s="1"/>
  <c r="O628" i="4" s="1"/>
  <c r="O629" i="4" s="1"/>
  <c r="O630" i="4" s="1"/>
  <c r="O10" i="4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64" i="4" s="1"/>
  <c r="O265" i="4" s="1"/>
  <c r="O266" i="4" s="1"/>
  <c r="O267" i="4" s="1"/>
  <c r="O268" i="4" s="1"/>
  <c r="O269" i="4" s="1"/>
  <c r="O270" i="4" s="1"/>
  <c r="O271" i="4" s="1"/>
  <c r="O272" i="4" s="1"/>
  <c r="O273" i="4" s="1"/>
  <c r="O274" i="4" s="1"/>
  <c r="O275" i="4" s="1"/>
  <c r="O276" i="4" s="1"/>
  <c r="O277" i="4" s="1"/>
  <c r="O278" i="4" s="1"/>
  <c r="O279" i="4" s="1"/>
  <c r="O280" i="4" s="1"/>
  <c r="O281" i="4" s="1"/>
  <c r="O282" i="4" s="1"/>
  <c r="O283" i="4" s="1"/>
  <c r="O284" i="4" s="1"/>
  <c r="O285" i="4" s="1"/>
  <c r="O286" i="4" s="1"/>
  <c r="O287" i="4" s="1"/>
  <c r="O288" i="4" s="1"/>
  <c r="O289" i="4" s="1"/>
  <c r="O290" i="4" s="1"/>
  <c r="O291" i="4" s="1"/>
  <c r="O292" i="4" s="1"/>
  <c r="O293" i="4" s="1"/>
  <c r="O294" i="4" s="1"/>
  <c r="O295" i="4" s="1"/>
  <c r="O296" i="4" s="1"/>
  <c r="O297" i="4" s="1"/>
  <c r="O298" i="4" s="1"/>
  <c r="O299" i="4" s="1"/>
  <c r="O300" i="4" s="1"/>
  <c r="O301" i="4" s="1"/>
  <c r="O302" i="4" s="1"/>
  <c r="O303" i="4" s="1"/>
  <c r="O304" i="4" s="1"/>
  <c r="O305" i="4" s="1"/>
  <c r="O306" i="4" s="1"/>
  <c r="O307" i="4" s="1"/>
  <c r="O308" i="4" s="1"/>
  <c r="O309" i="4" s="1"/>
  <c r="O310" i="4" s="1"/>
  <c r="O311" i="4" s="1"/>
  <c r="O312" i="4" s="1"/>
  <c r="O313" i="4" s="1"/>
  <c r="O314" i="4" s="1"/>
  <c r="O315" i="4" s="1"/>
  <c r="O316" i="4" s="1"/>
  <c r="O317" i="4" s="1"/>
</calcChain>
</file>

<file path=xl/sharedStrings.xml><?xml version="1.0" encoding="utf-8"?>
<sst xmlns="http://schemas.openxmlformats.org/spreadsheetml/2006/main" count="14292" uniqueCount="982">
  <si>
    <t>Intézmény törzsszáma: 727101    Intézmény neve: Baracs Község Önkormányzata</t>
  </si>
  <si>
    <t>ÉVES Beszámoló 2019 - K1-K8. Költségvetési kiadások (01)</t>
  </si>
  <si>
    <t>Értéktípus: Forint</t>
  </si>
  <si>
    <t>Megnevezés</t>
  </si>
  <si>
    <t>Sorsz.</t>
  </si>
  <si>
    <t>Előirányzat eredeti</t>
  </si>
  <si>
    <t>Előirányzat módosított</t>
  </si>
  <si>
    <t>Előirányzat Módosított</t>
  </si>
  <si>
    <t>Teljesítés</t>
  </si>
  <si>
    <t>2</t>
  </si>
  <si>
    <t>1</t>
  </si>
  <si>
    <t>4</t>
  </si>
  <si>
    <t>5</t>
  </si>
  <si>
    <t>6</t>
  </si>
  <si>
    <t>7</t>
  </si>
  <si>
    <t>8</t>
  </si>
  <si>
    <t>9</t>
  </si>
  <si>
    <t>10</t>
  </si>
  <si>
    <t>Törvény szerinti illetmények, munkabérek (K1101)</t>
  </si>
  <si>
    <t>20 486 975</t>
  </si>
  <si>
    <t>%%%a_1_2%%%</t>
  </si>
  <si>
    <t>18 210 550</t>
  </si>
  <si>
    <t/>
  </si>
  <si>
    <t>Normatív jutalmak (K1102)</t>
  </si>
  <si>
    <t>924 000</t>
  </si>
  <si>
    <t>923 000</t>
  </si>
  <si>
    <t>Céljuttatás, projektprémium (K1103)</t>
  </si>
  <si>
    <t>3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</si>
  <si>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</si>
  <si>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</si>
  <si>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</si>
  <si>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</si>
  <si>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680 000</t>
  </si>
  <si>
    <t>230 483</t>
  </si>
  <si>
    <t>Ruházati költségtérítés (K1108)</t>
  </si>
  <si>
    <t>Közlekedési költségtérítés (K1109)</t>
  </si>
  <si>
    <t>490 920</t>
  </si>
  <si>
    <t>450 475</t>
  </si>
  <si>
    <t>Egyéb költségtérítések (K1110)</t>
  </si>
  <si>
    <t>Lakhatási támogatások (K1111)</t>
  </si>
  <si>
    <t>11</t>
  </si>
  <si>
    <t>Szociális támogatások (K1112)</t>
  </si>
  <si>
    <t>12</t>
  </si>
  <si>
    <t>Foglalkoztatottak egyéb személyi juttatásai (&gt;=14) (K1113)</t>
  </si>
  <si>
    <t>13</t>
  </si>
  <si>
    <t>1 054 865</t>
  </si>
  <si>
    <t>1 281 997</t>
  </si>
  <si>
    <t>ebből:biztosítási díjak (K1113)</t>
  </si>
  <si>
    <t>14</t>
  </si>
  <si>
    <t>----</t>
  </si>
  <si>
    <t>Foglalkoztatottak személyi juttatásai (=01+...+13) (K11)</t>
  </si>
  <si>
    <t>15</t>
  </si>
  <si>
    <t>23 636 760</t>
  </si>
  <si>
    <t>21 096 505</t>
  </si>
  <si>
    <t>Választott tisztségviselők juttatásai (K121)</t>
  </si>
  <si>
    <t>16</t>
  </si>
  <si>
    <t>15 127 877</t>
  </si>
  <si>
    <t>15 703 406</t>
  </si>
  <si>
    <t>Munkavégzésre irányuló egyéb jogviszonyban nem saját foglalkoztatottnak fizetett juttatások (K122)</t>
  </si>
  <si>
    <t>17</t>
  </si>
  <si>
    <t>968 150</t>
  </si>
  <si>
    <t>Egyéb külső személyi juttatások (K123)</t>
  </si>
  <si>
    <t>18</t>
  </si>
  <si>
    <t>1 305 700</t>
  </si>
  <si>
    <t>4 066 001</t>
  </si>
  <si>
    <t>Külső személyi juttatások (=16+17+18) (K12)</t>
  </si>
  <si>
    <t>19</t>
  </si>
  <si>
    <t>16 433 577</t>
  </si>
  <si>
    <t>20 737 557</t>
  </si>
  <si>
    <t>Személyi juttatások összesen (=15+19) (K1)</t>
  </si>
  <si>
    <t>20</t>
  </si>
  <si>
    <t>40 070 337</t>
  </si>
  <si>
    <t>41 834 062</t>
  </si>
  <si>
    <t>Munkaadókat terhelő járulékok és szociális hozzájárulási adó (=22+...+27) (K2)</t>
  </si>
  <si>
    <t>21</t>
  </si>
  <si>
    <t>7 123 431</t>
  </si>
  <si>
    <t>7 215 280</t>
  </si>
  <si>
    <t>ebből: szociális hozzájárulási adó (K2)</t>
  </si>
  <si>
    <t>22</t>
  </si>
  <si>
    <t>7 139 036</t>
  </si>
  <si>
    <t>ebből: rehabilitációs hozzájárulás (K2)</t>
  </si>
  <si>
    <t>23</t>
  </si>
  <si>
    <t>ebből: egészségügyi hozzájárulás (K2)</t>
  </si>
  <si>
    <t>24</t>
  </si>
  <si>
    <t>ebből: táppénz hozzájárulás (K2)</t>
  </si>
  <si>
    <t>25</t>
  </si>
  <si>
    <t>19 366</t>
  </si>
  <si>
    <t>ebből: munkaadót a foglalkoztatottak részére történő kifizetésekkel kapcsolatban terhelő más járulék jellegű kötelezettségek (K2)</t>
  </si>
  <si>
    <t>26</t>
  </si>
  <si>
    <t>ebből: munkáltatót terhelő személyi jövedelemadó (K2)</t>
  </si>
  <si>
    <t>27</t>
  </si>
  <si>
    <t>56 878</t>
  </si>
  <si>
    <t>Szakmai anyagok beszerzése (K311)</t>
  </si>
  <si>
    <t>28</t>
  </si>
  <si>
    <t>915 000</t>
  </si>
  <si>
    <t>680 012</t>
  </si>
  <si>
    <t>Üzemeltetési anyagok beszerzése (K312)</t>
  </si>
  <si>
    <t>29</t>
  </si>
  <si>
    <t>2 917 500</t>
  </si>
  <si>
    <t>2 952 912</t>
  </si>
  <si>
    <t>2 856 166</t>
  </si>
  <si>
    <t>Árubeszerzés (K313)</t>
  </si>
  <si>
    <t>30</t>
  </si>
  <si>
    <t>Készletbeszerzés (=28+29+30) (K31)</t>
  </si>
  <si>
    <t>31</t>
  </si>
  <si>
    <t>3 832 500</t>
  </si>
  <si>
    <t>3 632 924</t>
  </si>
  <si>
    <t>3 536 178</t>
  </si>
  <si>
    <t>Informatikai szolgáltatások igénybevétele (K321)</t>
  </si>
  <si>
    <t>32</t>
  </si>
  <si>
    <t>56 640</t>
  </si>
  <si>
    <t>299 465</t>
  </si>
  <si>
    <t>297 990</t>
  </si>
  <si>
    <t>Egyéb kommunikációs szolgáltatások (K322)</t>
  </si>
  <si>
    <t>33</t>
  </si>
  <si>
    <t>477 976</t>
  </si>
  <si>
    <t>374 872</t>
  </si>
  <si>
    <t>361 890</t>
  </si>
  <si>
    <t>Kommunikációs szolgáltatások (=32+33) (K32)</t>
  </si>
  <si>
    <t>34</t>
  </si>
  <si>
    <t>534 616</t>
  </si>
  <si>
    <t>674 337</t>
  </si>
  <si>
    <t>659 880</t>
  </si>
  <si>
    <t>Közüzemi díjak (K331)</t>
  </si>
  <si>
    <t>35</t>
  </si>
  <si>
    <t>7 739 032</t>
  </si>
  <si>
    <t>6 932 990</t>
  </si>
  <si>
    <t>6 834 998</t>
  </si>
  <si>
    <t>Vásárolt élelmezés (K332)</t>
  </si>
  <si>
    <t>36</t>
  </si>
  <si>
    <t>6 073 150</t>
  </si>
  <si>
    <t>8 696 717</t>
  </si>
  <si>
    <t>Bérleti és lízing díjak (&gt;=38) (K333)</t>
  </si>
  <si>
    <t>37</t>
  </si>
  <si>
    <t>ebből: a közszféra és a magánszféra együttműködésén (PPP) alapuló szerződéses konstrukció (K333)</t>
  </si>
  <si>
    <t>38</t>
  </si>
  <si>
    <t>Karbantartási, kisjavítási szolgáltatások (K334)</t>
  </si>
  <si>
    <t>39</t>
  </si>
  <si>
    <t>6 424 970</t>
  </si>
  <si>
    <t>7 835 734</t>
  </si>
  <si>
    <t>7 204 277</t>
  </si>
  <si>
    <t>Közvetített szolgáltatások (&gt;=41) (K335)</t>
  </si>
  <si>
    <t>40</t>
  </si>
  <si>
    <t>4 028 953</t>
  </si>
  <si>
    <t>ebből: államháztartáson belül (K335)</t>
  </si>
  <si>
    <t>41</t>
  </si>
  <si>
    <t>3 356 763</t>
  </si>
  <si>
    <t>Szakmai tevékenységet segítő szolgáltatások (K336)</t>
  </si>
  <si>
    <t>42</t>
  </si>
  <si>
    <t>698 425</t>
  </si>
  <si>
    <t>Egyéb szolgáltatások (&gt;=44) (K337)</t>
  </si>
  <si>
    <t>43</t>
  </si>
  <si>
    <t>15 020 753</t>
  </si>
  <si>
    <t>23 052 894</t>
  </si>
  <si>
    <t>22 777 181</t>
  </si>
  <si>
    <t>ebből: biztosítási díjak (K337)</t>
  </si>
  <si>
    <t>44</t>
  </si>
  <si>
    <t>Szolgáltatási kiadások (=35+36+37+39+40+42+43) (K33)</t>
  </si>
  <si>
    <t>45</t>
  </si>
  <si>
    <t>35 257 905</t>
  </si>
  <si>
    <t>51 245 713</t>
  </si>
  <si>
    <t>50 240 551</t>
  </si>
  <si>
    <t>Kiküldetések kiadásai (K341)</t>
  </si>
  <si>
    <t>46</t>
  </si>
  <si>
    <t>Reklám- és propagandakiadások (K342)</t>
  </si>
  <si>
    <t>47</t>
  </si>
  <si>
    <t>1 864 524</t>
  </si>
  <si>
    <t>2 568 030</t>
  </si>
  <si>
    <t>Kiküldetések, reklám- és propagandakiadások (=46+47) (K34)</t>
  </si>
  <si>
    <t>48</t>
  </si>
  <si>
    <t>Működési célú előzetesen felszámított általános forgalmi adó (K351)</t>
  </si>
  <si>
    <t>49</t>
  </si>
  <si>
    <t>8 779 741</t>
  </si>
  <si>
    <t>12 076 572</t>
  </si>
  <si>
    <t>11 586 902</t>
  </si>
  <si>
    <t>Fizetendő általános forgalmi adó (K352)</t>
  </si>
  <si>
    <t>50</t>
  </si>
  <si>
    <t>Kamatkiadások (&gt;=52+53) (K353)</t>
  </si>
  <si>
    <t>51</t>
  </si>
  <si>
    <t>628 932</t>
  </si>
  <si>
    <t>476 107</t>
  </si>
  <si>
    <t>322 900</t>
  </si>
  <si>
    <t>ebből: államháztartáson belül (K353)</t>
  </si>
  <si>
    <t>52</t>
  </si>
  <si>
    <t>ebből: fedezeti ügyletek kamatkiadásai (K353)</t>
  </si>
  <si>
    <t>53</t>
  </si>
  <si>
    <t>Egyéb pénzügyi műveletek kiadásai (&gt;=55+...+57) (K354)</t>
  </si>
  <si>
    <t>54</t>
  </si>
  <si>
    <t>ebből: valuta, deviza eszközök realizált árfolyamvesztesége (K354)</t>
  </si>
  <si>
    <t>55</t>
  </si>
  <si>
    <t>ebből: hitelviszonyt megtestesítő értékpapírok árfolyamkülönbözete (K354)</t>
  </si>
  <si>
    <t>56</t>
  </si>
  <si>
    <t>ebből: deviza kötelezettségek realizált árfolyamvesztesége (K354)</t>
  </si>
  <si>
    <t>57</t>
  </si>
  <si>
    <t>Egyéb dologi kiadások (K355)</t>
  </si>
  <si>
    <t>58</t>
  </si>
  <si>
    <t>1 437 428</t>
  </si>
  <si>
    <t>1 450 955</t>
  </si>
  <si>
    <t>Különféle befizetések és egyéb dologi kiadások (=49+50+51+54+58) (K35)</t>
  </si>
  <si>
    <t>59</t>
  </si>
  <si>
    <t>10 846 101</t>
  </si>
  <si>
    <t>14 003 634</t>
  </si>
  <si>
    <t>13 360 757</t>
  </si>
  <si>
    <t>Dologi kiadások (=31+34+45+48+59) (K3)</t>
  </si>
  <si>
    <t>60</t>
  </si>
  <si>
    <t>52 335 646</t>
  </si>
  <si>
    <t>72 124 638</t>
  </si>
  <si>
    <t>70 365 396</t>
  </si>
  <si>
    <t>Társadalombiztosítási ellátások (K41)</t>
  </si>
  <si>
    <t>61</t>
  </si>
  <si>
    <t>Családi támogatások (=63+...+72) (K42)</t>
  </si>
  <si>
    <t>62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</si>
  <si>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</si>
  <si>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</si>
  <si>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</si>
  <si>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</si>
  <si>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</si>
  <si>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</si>
  <si>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</si>
  <si>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</si>
  <si>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</si>
  <si>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</si>
  <si>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</si>
  <si>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</si>
  <si>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</si>
  <si>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</si>
  <si>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</si>
  <si>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</si>
  <si>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</si>
  <si>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</si>
  <si>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ebből: az egyéb pénzbeli és természetbeni gyermekvédelmi támogatások (K42)</t>
  </si>
  <si>
    <t>72</t>
  </si>
  <si>
    <t>Pénzbeli kárpótlások, kártérítések (K43)</t>
  </si>
  <si>
    <t>73</t>
  </si>
  <si>
    <t>Betegséggel kapcsolatos (nem társadalombiztosítási) ellátások (=75+...+83) (K44)</t>
  </si>
  <si>
    <t>74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</si>
  <si>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</si>
  <si>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</si>
  <si>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</si>
  <si>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</si>
  <si>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</si>
  <si>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</si>
  <si>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</si>
  <si>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</si>
  <si>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</si>
  <si>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</si>
  <si>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</si>
  <si>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</si>
  <si>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</si>
  <si>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</si>
  <si>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tartós ápolást végzők időskori támogatása [Szoctv. 44/A.§] (K44)</t>
  </si>
  <si>
    <t>82</t>
  </si>
  <si>
    <t>ebből: egészségügyi szolgáltatásra való jogosultság szociális rászorultság alapján [Szoctv.54.§-a] (K44)</t>
  </si>
  <si>
    <t>83</t>
  </si>
  <si>
    <t>Foglalkoztatással, munkanélküliséggel kapcsolatos ellátások (=85+...+92) (K45)</t>
  </si>
  <si>
    <t>84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</si>
  <si>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</si>
  <si>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</si>
  <si>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</si>
  <si>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</si>
  <si>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átmeneti bányászjáradék (K45)</t>
  </si>
  <si>
    <t>87</t>
  </si>
  <si>
    <t>ebből: szénjárandóság pénzbeli megváltása (K45)</t>
  </si>
  <si>
    <t>88</t>
  </si>
  <si>
    <t>ebből: mecseki bányászatban munkát végzők bányászati kereset-kiegészítése (K45)</t>
  </si>
  <si>
    <t>89</t>
  </si>
  <si>
    <t>ebből: mezőgazdasági járadék (K45)</t>
  </si>
  <si>
    <t>90</t>
  </si>
  <si>
    <t>ebből: foglalkoztatást helyettesítő támogatás [Szoctv. 35. § (1) bek.] (K45)</t>
  </si>
  <si>
    <t>91</t>
  </si>
  <si>
    <t>ebből: polgármesterek korhatár előtti ellátása (K45)</t>
  </si>
  <si>
    <t>92</t>
  </si>
  <si>
    <t>Lakhatással kapcsolatos ellátások (=94+95) (K46)</t>
  </si>
  <si>
    <t>93</t>
  </si>
  <si>
    <t>ebből: hozzájárulás a lakossági energiaköltségekhez (K46)</t>
  </si>
  <si>
    <t>94</t>
  </si>
  <si>
    <t>ebből: lakbértámogatás (K46)</t>
  </si>
  <si>
    <t>95</t>
  </si>
  <si>
    <t>Intézményi ellátottak pénzbeli juttatásai (&gt;=97+98) (K47)</t>
  </si>
  <si>
    <t>96</t>
  </si>
  <si>
    <t>50 000</t>
  </si>
  <si>
    <t>ebből: állami gondozottak pénzbeli juttatásai (K47)</t>
  </si>
  <si>
    <t>97</t>
  </si>
  <si>
    <t>ebből: oktatásban résztvevők pénzbeli juttatásai (K47)</t>
  </si>
  <si>
    <t>98</t>
  </si>
  <si>
    <t>Egyéb nem intézményi ellátások (&gt;=100+...+118) (K48)</t>
  </si>
  <si>
    <t>99</t>
  </si>
  <si>
    <t>5 949 252</t>
  </si>
  <si>
    <t>4 448 606</t>
  </si>
  <si>
    <t>ebből: házastársi pótlék (K48)</t>
  </si>
  <si>
    <t>100</t>
  </si>
  <si>
    <t>ebből: Hadigondozottak Közalapítványát terhelő hadigondozotti ellátások (K48)</t>
  </si>
  <si>
    <t>101</t>
  </si>
  <si>
    <t>ebből: tudományos fokozattal rendelkezők nyugdíjkiegészítése (K48)</t>
  </si>
  <si>
    <t>102</t>
  </si>
  <si>
    <t>ebből:nemzeti gondozotti ellátások (K48)</t>
  </si>
  <si>
    <t>103</t>
  </si>
  <si>
    <t>ebből: nemzeti helytállásért pótlék (K48)</t>
  </si>
  <si>
    <t>104</t>
  </si>
  <si>
    <t>ebből: egyes nyugdíjjogi hátrányok enyhítése miatti (közszolgálati idő után járó) nyugdíj-kiegészítés (K48)</t>
  </si>
  <si>
    <t>105</t>
  </si>
  <si>
    <t>ebből: egyes, tartós időtartamú szabadságelvonást elszenvedettek részére járó juttatás (K48)</t>
  </si>
  <si>
    <t>106</t>
  </si>
  <si>
    <t>ebből: a Nemzet Színésze címet viselő színészek havi életjáradéka, művészeti nyugdíjsegélyek, művészjáradék, balettművészeti életjáradék (K48)</t>
  </si>
  <si>
    <t>107</t>
  </si>
  <si>
    <t>ebből: az elhunyt akadémikusok hozzátartozóinak folyósított özvegyi- és árvaellátás (K48)</t>
  </si>
  <si>
    <t>108</t>
  </si>
  <si>
    <t>ebből: a Nemzet Sportolója címmel járó járadék, olimpiai járadék, idős sportolók szociális támogatása (K48)</t>
  </si>
  <si>
    <t>109</t>
  </si>
  <si>
    <t>ebből: életjáradék termőföldért (K48)</t>
  </si>
  <si>
    <t>110</t>
  </si>
  <si>
    <t>ebből: Bevándorlási és Állampolgársági Hivatal által folyósított ellátások (K48)</t>
  </si>
  <si>
    <t>111</t>
  </si>
  <si>
    <t>ebből: szépkorúak jubileumi juttatása (K48)</t>
  </si>
  <si>
    <t>112</t>
  </si>
  <si>
    <t>ebből: időskorúak járadéka [Szoctv. 32/B. § (1) bekezdése] (K48)</t>
  </si>
  <si>
    <t>113</t>
  </si>
  <si>
    <t>ebből: egyéb, az önkormányzat rendeletében megállapított juttatás (K48)</t>
  </si>
  <si>
    <t>114</t>
  </si>
  <si>
    <t>2 977 000</t>
  </si>
  <si>
    <t>ebből: köztemetés [Szoctv. 48.§] (K48)</t>
  </si>
  <si>
    <t>115</t>
  </si>
  <si>
    <t>ebből: települési támogatás [Szoctv. 45.§] (K48)</t>
  </si>
  <si>
    <t>116</t>
  </si>
  <si>
    <t>1 314 864</t>
  </si>
  <si>
    <t>ebből: egészségkárosodási és gyermekfelügyeleti támogatás [Szoctv. 37.§ (1) bekezdés a) és b) pontja] (K48)</t>
  </si>
  <si>
    <t>117</t>
  </si>
  <si>
    <t>ebből: önkormányzat által saját hatáskörben (nem szociális és gyermekvédelmi előírások alapján) adott más ellátás (K48)</t>
  </si>
  <si>
    <t>118</t>
  </si>
  <si>
    <t>75 871</t>
  </si>
  <si>
    <t>Ellátottak pénzbeli juttatásai (=61+62+73+74+84+93+96+99) (K4)</t>
  </si>
  <si>
    <t>119</t>
  </si>
  <si>
    <t>5 999 252</t>
  </si>
  <si>
    <t>Nemzetközi kötelezettségek (&gt;=121) (K501)</t>
  </si>
  <si>
    <t>120</t>
  </si>
  <si>
    <t>ebből: Európai Unió (K501)</t>
  </si>
  <si>
    <t>121</t>
  </si>
  <si>
    <t>A helyi önkormányzatok előző évi elszámolásából származó kiadások (K5021)</t>
  </si>
  <si>
    <t>122</t>
  </si>
  <si>
    <t>1 521 584</t>
  </si>
  <si>
    <t>A helyi önkormányzatok törvényi előíráson alapuló befizetései (K5022)</t>
  </si>
  <si>
    <t>123</t>
  </si>
  <si>
    <t>Egyéb elvonások, befizetések (K5023)</t>
  </si>
  <si>
    <t>124</t>
  </si>
  <si>
    <t>Elvonások és befizetések (=122+123+124) (K502)</t>
  </si>
  <si>
    <t>125</t>
  </si>
  <si>
    <t>Működési célú garancia- és kezességvállalásból származó kifizetés államháztartáson belülre (K503)</t>
  </si>
  <si>
    <t>126</t>
  </si>
  <si>
    <t>Működési célú visszatérítendő támogatások, kölcsönök nyújtása államháztartáson belülre (=128+...+137) (K504)</t>
  </si>
  <si>
    <t>127</t>
  </si>
  <si>
    <t>ebből: központi költségvetési szervek (K504)</t>
  </si>
  <si>
    <t>128</t>
  </si>
  <si>
    <t>ebből: központi kezelésű előirányzatok (K504)</t>
  </si>
  <si>
    <t>129</t>
  </si>
  <si>
    <t>ebből: fejezeti kezelésű előirányzatok EU-s programokra és azok hazai társfinanszírozása (K504)</t>
  </si>
  <si>
    <t>130</t>
  </si>
  <si>
    <t>ebből: egyéb fejezeti kezelésű előirányzatok (K504)</t>
  </si>
  <si>
    <t>131</t>
  </si>
  <si>
    <t>ebből: társadalombiztosítás pénzügyi alapjai (K504)</t>
  </si>
  <si>
    <t>132</t>
  </si>
  <si>
    <t>ebből: elkülönített állami pénzalapok (K504)</t>
  </si>
  <si>
    <t>133</t>
  </si>
  <si>
    <t>ebből: helyi önkormányzatok és költségvetési szerveik (K504)</t>
  </si>
  <si>
    <t>134</t>
  </si>
  <si>
    <t>ebből: társulások és költségvetési szerveik (K504)</t>
  </si>
  <si>
    <t>135</t>
  </si>
  <si>
    <t>ebből: nemzetiségi önkormányzatok és költségvetési szerveik (K504)</t>
  </si>
  <si>
    <t>136</t>
  </si>
  <si>
    <t>ebből: térségi fejlesztési tanácsok és költségvetési szerveik (K504)</t>
  </si>
  <si>
    <t>137</t>
  </si>
  <si>
    <t>Működési célú visszatérítendő támogatások, kölcsönök törlesztése államháztartáson belülre (=139+...+148) (K505)</t>
  </si>
  <si>
    <t>138</t>
  </si>
  <si>
    <t>ebből: központi költségvetési szervek (K505)</t>
  </si>
  <si>
    <t>139</t>
  </si>
  <si>
    <t>ebből: központi kezelésű előirányzatok (K505)</t>
  </si>
  <si>
    <t>140</t>
  </si>
  <si>
    <t>ebből: fejezeti kezelésű előirányzatok EU-s programokra és azok hazai társfinanszírozása (K505)</t>
  </si>
  <si>
    <t>141</t>
  </si>
  <si>
    <t>ebből: egyéb fejezeti kezelésű előirányzatok (K505)</t>
  </si>
  <si>
    <t>142</t>
  </si>
  <si>
    <t>ebből: társadalombiztosítás pénzügyi alapjai (K505)</t>
  </si>
  <si>
    <t>143</t>
  </si>
  <si>
    <t>ebből: elkülönített állami pénzalapok (K505)</t>
  </si>
  <si>
    <t>144</t>
  </si>
  <si>
    <t>ebből: helyi önkormányzatok és költségvetési szerveik (K505)</t>
  </si>
  <si>
    <t>145</t>
  </si>
  <si>
    <t>ebből: társulások és költségvetési szerveik (K505)</t>
  </si>
  <si>
    <t>146</t>
  </si>
  <si>
    <t>ebből: nemzetiségi önkormányzatok és költségvetési szerveik (K505)</t>
  </si>
  <si>
    <t>147</t>
  </si>
  <si>
    <t>ebből: térségi fejlesztési tanácsok és költségvetési szerveik (K505)</t>
  </si>
  <si>
    <t>148</t>
  </si>
  <si>
    <t>Egyéb működési célú támogatások államháztartáson belülre (=150+...+159) (K506)</t>
  </si>
  <si>
    <t>149</t>
  </si>
  <si>
    <t>802 600</t>
  </si>
  <si>
    <t>382 600</t>
  </si>
  <si>
    <t>ebből: központi költségvetési szervek (K506)</t>
  </si>
  <si>
    <t>150</t>
  </si>
  <si>
    <t>30 000</t>
  </si>
  <si>
    <t>ebből: központi kezelésű előirányzatok (K506)</t>
  </si>
  <si>
    <t>151</t>
  </si>
  <si>
    <t>ebből: fejezeti kezelésű előirányzatok EU-s programokra és azok hazai társfinanszírozása (K506)</t>
  </si>
  <si>
    <t>152</t>
  </si>
  <si>
    <t>ebből: egyéb fejezeti kezelésű előirányzatok (K506)</t>
  </si>
  <si>
    <t>153</t>
  </si>
  <si>
    <t>ebből: társadalombiztosítás pénzügyi alapjai (K506)</t>
  </si>
  <si>
    <t>154</t>
  </si>
  <si>
    <t>ebből: elkülönített állami pénzalapok (K506)</t>
  </si>
  <si>
    <t>155</t>
  </si>
  <si>
    <t>ebből: helyi önkormányzatok és költségvetési szerveik (K506)</t>
  </si>
  <si>
    <t>156</t>
  </si>
  <si>
    <t>352 600</t>
  </si>
  <si>
    <t>ebből: társulások és költségvetési szerveik (K506)</t>
  </si>
  <si>
    <t>157</t>
  </si>
  <si>
    <t>ebből: nemzetiségi önkormányzatok és költségvetési szerveik (K506)</t>
  </si>
  <si>
    <t>158</t>
  </si>
  <si>
    <t>ebből: térségi fejlesztési tanácsok és költségvetési szerveik (K506)</t>
  </si>
  <si>
    <t>159</t>
  </si>
  <si>
    <t>Működési célú garancia- és kezességvállalásból származó kifizetés államháztartáson kívülre (&gt;=161) (K507)</t>
  </si>
  <si>
    <t>160</t>
  </si>
  <si>
    <t>ebből: állami vagy önkormányzati tulajdonban lévő gazdasági társaságok tartozásai miatti kifizetések (K507)</t>
  </si>
  <si>
    <t>161</t>
  </si>
  <si>
    <t>Működési célú visszatérítendő támogatások, kölcsönök nyújtása államháztartáson kívülre (=163+...+173) (K508)</t>
  </si>
  <si>
    <t>162</t>
  </si>
  <si>
    <t>ebből: egyházi jogi személyek (K508)</t>
  </si>
  <si>
    <t>163</t>
  </si>
  <si>
    <t>ebből: nonprofit gazdasági társaságok (K508)</t>
  </si>
  <si>
    <t>164</t>
  </si>
  <si>
    <t>ebből: egyéb civil szervezetek (K508)</t>
  </si>
  <si>
    <t>165</t>
  </si>
  <si>
    <t>ebből: háztartások (K508)</t>
  </si>
  <si>
    <t>166</t>
  </si>
  <si>
    <t>ebből: pénzügyi vállalkozások (K508)</t>
  </si>
  <si>
    <t>167</t>
  </si>
  <si>
    <t>ebből: állami többségi tulajdonú nem pénzügyi vállalkozások (K508)</t>
  </si>
  <si>
    <t>168</t>
  </si>
  <si>
    <t>ebből:önkormányzati többségi tulajdonú nem pénzügyi vállalkozások (K508)</t>
  </si>
  <si>
    <t>169</t>
  </si>
  <si>
    <t>ebből: egyéb vállalkozások (K508)</t>
  </si>
  <si>
    <t>170</t>
  </si>
  <si>
    <t>ebből: Európai Unió (K508)</t>
  </si>
  <si>
    <t>171</t>
  </si>
  <si>
    <t>ebből: kormányok és nemzetközi szervezetek (K508)</t>
  </si>
  <si>
    <t>172</t>
  </si>
  <si>
    <t>ebből: egyéb külföldiek (K508)</t>
  </si>
  <si>
    <t>173</t>
  </si>
  <si>
    <t>Árkiegészítések, ártámogatások (K509)</t>
  </si>
  <si>
    <t>174</t>
  </si>
  <si>
    <t>Kamattámogatások (K510)</t>
  </si>
  <si>
    <t>175</t>
  </si>
  <si>
    <t>Működési célú támogatások az Európai Uniónak (K511)</t>
  </si>
  <si>
    <t>176</t>
  </si>
  <si>
    <t>Egyéb működési célú támogatások államháztartáson kívülre (=178+...+187) (K512)</t>
  </si>
  <si>
    <t>177</t>
  </si>
  <si>
    <t>7 440 350</t>
  </si>
  <si>
    <t>13 285 235</t>
  </si>
  <si>
    <t>13 176 335</t>
  </si>
  <si>
    <t>ebből: egyházi jogi személyek (K512)</t>
  </si>
  <si>
    <t>178</t>
  </si>
  <si>
    <t>ebből: nonprofit gazdasági társaságok (K512)</t>
  </si>
  <si>
    <t>179</t>
  </si>
  <si>
    <t>250 950</t>
  </si>
  <si>
    <t>ebből: egyéb civil szervezetek (K512)</t>
  </si>
  <si>
    <t>180</t>
  </si>
  <si>
    <t>3 998 940</t>
  </si>
  <si>
    <t>ebből: háztartások (K512)</t>
  </si>
  <si>
    <t>181</t>
  </si>
  <si>
    <t>5 750 000</t>
  </si>
  <si>
    <t>ebből: pénzügyi vállalkozások (K512)</t>
  </si>
  <si>
    <t>182</t>
  </si>
  <si>
    <t>ebből: állami többségi tulajdonú nem pénzügyi vállalkozások (K512)</t>
  </si>
  <si>
    <t>183</t>
  </si>
  <si>
    <t>ebből:önkormányzati többségi tulajdonú nem pénzügyi vállalkozások (K512)</t>
  </si>
  <si>
    <t>184</t>
  </si>
  <si>
    <t>ebből: egyéb vállalkozások (K512)</t>
  </si>
  <si>
    <t>185</t>
  </si>
  <si>
    <t>3 176 445</t>
  </si>
  <si>
    <t>ebből: kormányok és nemzetközi szervezetek (K512)</t>
  </si>
  <si>
    <t>186</t>
  </si>
  <si>
    <t>ebből: egyéb külföldiek (K512)</t>
  </si>
  <si>
    <t>187</t>
  </si>
  <si>
    <t>Tartalékok (K513)</t>
  </si>
  <si>
    <t>188</t>
  </si>
  <si>
    <t>1 280 925</t>
  </si>
  <si>
    <t>258 581 647</t>
  </si>
  <si>
    <t>Egyéb működési célú kiadások (=120+125+126+127+138+149+160+162+174+175+176+177+188) (K5)</t>
  </si>
  <si>
    <t>189</t>
  </si>
  <si>
    <t>9 523 875</t>
  </si>
  <si>
    <t>273 771 066</t>
  </si>
  <si>
    <t>15 080 519</t>
  </si>
  <si>
    <t>Immateriális javak beszerzése, létesítése (K61)</t>
  </si>
  <si>
    <t>190</t>
  </si>
  <si>
    <t>Ingatlanok beszerzése, létesítése (&gt;=192) (K62)</t>
  </si>
  <si>
    <t>191</t>
  </si>
  <si>
    <t>7 297 638</t>
  </si>
  <si>
    <t>21 006 349</t>
  </si>
  <si>
    <t>21 004 349</t>
  </si>
  <si>
    <t>ebből: termőföld-vásárlás kiadásai (K62)</t>
  </si>
  <si>
    <t>192</t>
  </si>
  <si>
    <t>Informatikai eszközök beszerzése, létesítése (K63)</t>
  </si>
  <si>
    <t>193</t>
  </si>
  <si>
    <t>15 000</t>
  </si>
  <si>
    <t>Egyéb tárgyi eszközök beszerzése, létesítése (K64)</t>
  </si>
  <si>
    <t>194</t>
  </si>
  <si>
    <t>2 881 793</t>
  </si>
  <si>
    <t>Részesedések beszerzése (K65)</t>
  </si>
  <si>
    <t>195</t>
  </si>
  <si>
    <t>Meglévő részesedések növeléséhez kapcsolódó kiadások (K66)</t>
  </si>
  <si>
    <t>196</t>
  </si>
  <si>
    <t>1 720 000</t>
  </si>
  <si>
    <t>Beruházási célú előzetesen felszámított általános forgalmi adó (K67)</t>
  </si>
  <si>
    <t>197</t>
  </si>
  <si>
    <t>1 970 362</t>
  </si>
  <si>
    <t>3 019 026</t>
  </si>
  <si>
    <t>3 018 486</t>
  </si>
  <si>
    <t>Beruházások (=190+191+193+...+197) (K6)</t>
  </si>
  <si>
    <t>198</t>
  </si>
  <si>
    <t>9 268 000</t>
  </si>
  <si>
    <t>28 642 168</t>
  </si>
  <si>
    <t>28 639 628</t>
  </si>
  <si>
    <t>Ingatlanok felújítása (K71)</t>
  </si>
  <si>
    <t>199</t>
  </si>
  <si>
    <t>22 657 451</t>
  </si>
  <si>
    <t>15 524 800</t>
  </si>
  <si>
    <t>Informatikai eszközök felújítása (K72)</t>
  </si>
  <si>
    <t>200</t>
  </si>
  <si>
    <t>Egyéb tárgyi eszközök felújítása (K73)</t>
  </si>
  <si>
    <t>201</t>
  </si>
  <si>
    <t>Felújítási célú előzetesen felszámított általános forgalmi adó (K74)</t>
  </si>
  <si>
    <t>202</t>
  </si>
  <si>
    <t>5 992 322</t>
  </si>
  <si>
    <t>4 066 507</t>
  </si>
  <si>
    <t>Felújítások (=199+...+202) (K7)</t>
  </si>
  <si>
    <t>203</t>
  </si>
  <si>
    <t>28 649 773</t>
  </si>
  <si>
    <t>19 591 307</t>
  </si>
  <si>
    <t>Felhalmozási célú garancia- és kezességvállalásból származó kifizetés államháztartáson belülre (K81)</t>
  </si>
  <si>
    <t>204</t>
  </si>
  <si>
    <t>Felhalmozási célú visszatérítendő támogatások, kölcsönök nyújtása államháztartáson belülre (=206+...+215) (K82)</t>
  </si>
  <si>
    <t>205</t>
  </si>
  <si>
    <t>ebből: központi költségvetési szervek (K82)</t>
  </si>
  <si>
    <t>206</t>
  </si>
  <si>
    <t>ebből: központi kezelésű előirányzatok (K82)</t>
  </si>
  <si>
    <t>207</t>
  </si>
  <si>
    <t>ebből: fejezeti kezelésű előirányzatok EU-s programokra és azok hazai társfinanszírozása (K82)</t>
  </si>
  <si>
    <t>208</t>
  </si>
  <si>
    <t>ebből: egyéb fejezeti kezelésű előirányzatok (K82)</t>
  </si>
  <si>
    <t>209</t>
  </si>
  <si>
    <t>ebből: társadalombiztosítás pénzügyi alapjai (K82)</t>
  </si>
  <si>
    <t>210</t>
  </si>
  <si>
    <t>ebből: elkülönített állami pénzalapok (K82)</t>
  </si>
  <si>
    <t>211</t>
  </si>
  <si>
    <t>ebből: helyi önkormányzatok és költségvetési szerveik (K82)</t>
  </si>
  <si>
    <t>212</t>
  </si>
  <si>
    <t>ebből: társulások és költségvetési szerveik (K82)</t>
  </si>
  <si>
    <t>213</t>
  </si>
  <si>
    <t>ebből: nemzetiségi önkormányzatok és költségvetési szerveik (K82)</t>
  </si>
  <si>
    <t>214</t>
  </si>
  <si>
    <t>ebből: térségi fejlesztési tanácsok és költségvetési szerveik (K82)</t>
  </si>
  <si>
    <t>215</t>
  </si>
  <si>
    <t>Felhalmozási célú visszatérítendő támogatások, kölcsönök törlesztése államháztartáson belülre (=217+...+226) (K83)</t>
  </si>
  <si>
    <t>216</t>
  </si>
  <si>
    <t>ebből: központi költségvetési szervek (K83)</t>
  </si>
  <si>
    <t>217</t>
  </si>
  <si>
    <t>ebből: központi kezelésű előirányzatok (K83)</t>
  </si>
  <si>
    <t>218</t>
  </si>
  <si>
    <t>ebből: fejezeti kezelésű előirányzatok EU-s programokra és azok hazai társfinanszírozása (K83)</t>
  </si>
  <si>
    <t>219</t>
  </si>
  <si>
    <t>ebből: egyéb fejezeti kezelésű előirányzatok (K83)</t>
  </si>
  <si>
    <t>220</t>
  </si>
  <si>
    <t>ebből: társadalombiztosítás pénzügyi alapjai (K83)</t>
  </si>
  <si>
    <t>221</t>
  </si>
  <si>
    <t>ebből: elkülönített állami pénzalapok (K83)</t>
  </si>
  <si>
    <t>222</t>
  </si>
  <si>
    <t>ebből: helyi önkormányzatok és költségvetési szerveik (K83)</t>
  </si>
  <si>
    <t>223</t>
  </si>
  <si>
    <t>ebből: társulások és költségvetési szerveik (K83)</t>
  </si>
  <si>
    <t>224</t>
  </si>
  <si>
    <t>ebből: nemzetiségi önkormányzatok és költségvetési szerveik (K83)</t>
  </si>
  <si>
    <t>225</t>
  </si>
  <si>
    <t>ebből: térségi fejlesztési tanácsok és költségvetési szerveik (K83)</t>
  </si>
  <si>
    <t>226</t>
  </si>
  <si>
    <t>Egyéb felhalmozási célú támogatások államháztartáson belülre (=228+...+237) (K84)</t>
  </si>
  <si>
    <t>227</t>
  </si>
  <si>
    <t>ebből: központi költségvetési szervek (K84)</t>
  </si>
  <si>
    <t>228</t>
  </si>
  <si>
    <t>ebből: központi kezelésű előirányzatok (K84)</t>
  </si>
  <si>
    <t>229</t>
  </si>
  <si>
    <t>ebből: fejezeti kezelésű előirányzatok EU-s programokra és azok hazai társfinanszírozása (K84)</t>
  </si>
  <si>
    <t>230</t>
  </si>
  <si>
    <t>ebből: egyéb fejezeti kezelésű előirányzatok (K84)</t>
  </si>
  <si>
    <t>231</t>
  </si>
  <si>
    <t>ebből: társadalombiztosítás pénzügyi alapjai (K84)</t>
  </si>
  <si>
    <t>232</t>
  </si>
  <si>
    <t>ebből: elkülönített állami pénzalapok (K84)</t>
  </si>
  <si>
    <t>233</t>
  </si>
  <si>
    <t>ebből: helyi önkormányzatok és költségvetési szerveik (K84)</t>
  </si>
  <si>
    <t>234</t>
  </si>
  <si>
    <t>ebből: társulások és költségvetési szerveik (K84)</t>
  </si>
  <si>
    <t>235</t>
  </si>
  <si>
    <t>ebből: nemzetiségi önkormányzatok és költségvetési szerveik (K84)</t>
  </si>
  <si>
    <t>236</t>
  </si>
  <si>
    <t>ebből: térségi fejlesztési tanácsok és költségvetési szerveik (K84)</t>
  </si>
  <si>
    <t>237</t>
  </si>
  <si>
    <t>Felhalmozási célú garancia- és kezességvállalásból származó kifizetés államháztartáson kívülre (&gt;=239) (K85)</t>
  </si>
  <si>
    <t>238</t>
  </si>
  <si>
    <t>ebből: állami vagy önkormányzati tulajdonban lévő gazdasági társaságok tartozásai miatti kifizetések (K85)</t>
  </si>
  <si>
    <t>239</t>
  </si>
  <si>
    <t>Felhalmozási célú visszatérítendő támogatások, kölcsönök nyújtása államháztartáson kívülre (=241+...+251) (K86)</t>
  </si>
  <si>
    <t>240</t>
  </si>
  <si>
    <t>ebből: egyházi jogi személyek (K86)</t>
  </si>
  <si>
    <t>241</t>
  </si>
  <si>
    <t>ebből: nonprofit gazdasági társaságok (K86)</t>
  </si>
  <si>
    <t>242</t>
  </si>
  <si>
    <t>ebből: egyéb civil szervezetek (K86)</t>
  </si>
  <si>
    <t>243</t>
  </si>
  <si>
    <t>ebből: háztartások (K86)</t>
  </si>
  <si>
    <t>244</t>
  </si>
  <si>
    <t>ebből: pénzügyi vállalkozások (K86)</t>
  </si>
  <si>
    <t>245</t>
  </si>
  <si>
    <t>ebből: állami többségi tulajdonú nem pénzügyi vállalkozások (K86)</t>
  </si>
  <si>
    <t>246</t>
  </si>
  <si>
    <t>ebből:önkormányzati többségi tulajdonú nem pénzügyi vállalkozások (K86)</t>
  </si>
  <si>
    <t>247</t>
  </si>
  <si>
    <t>ebből: egyéb vállalkozások (K86)</t>
  </si>
  <si>
    <t>248</t>
  </si>
  <si>
    <t>ebből: Európai Unió (K86)</t>
  </si>
  <si>
    <t>249</t>
  </si>
  <si>
    <t>ebből: kormányok és nemzetközi szervezetek (K86)</t>
  </si>
  <si>
    <t>250</t>
  </si>
  <si>
    <t>ebből: egyéb külföldiek (K86)</t>
  </si>
  <si>
    <t>251</t>
  </si>
  <si>
    <t>Lakástámogatás (K87)</t>
  </si>
  <si>
    <t>252</t>
  </si>
  <si>
    <t>Felhalmozási célú támogatások az Európai Uniónak (K88)</t>
  </si>
  <si>
    <t>253</t>
  </si>
  <si>
    <t>Egyéb felhalmozási célú támogatások államháztartáson kívülre (=255+...+264) (K89)</t>
  </si>
  <si>
    <t>254</t>
  </si>
  <si>
    <t>3 400 000</t>
  </si>
  <si>
    <t>750 000</t>
  </si>
  <si>
    <t>ebből: egyházi jogi személyek (K89)</t>
  </si>
  <si>
    <t>255</t>
  </si>
  <si>
    <t>ebből: nonprofit gazdasági társaságok (K89)</t>
  </si>
  <si>
    <t>256</t>
  </si>
  <si>
    <t>ebből: egyéb civil szervezetek (K89)</t>
  </si>
  <si>
    <t>257</t>
  </si>
  <si>
    <t>250 000</t>
  </si>
  <si>
    <t>ebből: háztartások (K89)</t>
  </si>
  <si>
    <t>258</t>
  </si>
  <si>
    <t>500 000</t>
  </si>
  <si>
    <t>ebből: pénzügyi vállalkozások (K89)</t>
  </si>
  <si>
    <t>259</t>
  </si>
  <si>
    <t>ebből: állami többségi tulajdonú nem pénzügyi vállalkozások (K89)</t>
  </si>
  <si>
    <t>260</t>
  </si>
  <si>
    <t>ebből:önkormányzati többségi tulajdonú nem pénzügyi vállalkozások (K89)</t>
  </si>
  <si>
    <t>261</t>
  </si>
  <si>
    <t>ebből: egyéb vállalkozások (K89)</t>
  </si>
  <si>
    <t>262</t>
  </si>
  <si>
    <t>ebből: kormányok és nemzetközi szervezetek (K89)</t>
  </si>
  <si>
    <t>263</t>
  </si>
  <si>
    <t>ebből: egyéb külföldiek (K89)</t>
  </si>
  <si>
    <t>264</t>
  </si>
  <si>
    <t>Egyéb felhalmozási célú kiadások (=204+205+216+227+238+240+252+253+254) (K8)</t>
  </si>
  <si>
    <t>265</t>
  </si>
  <si>
    <t>Költségvetési kiadások (=20+21+60+119+189+198+203+265) (K1-K8)</t>
  </si>
  <si>
    <t>266</t>
  </si>
  <si>
    <t>127 720 541</t>
  </si>
  <si>
    <t>457 435 593</t>
  </si>
  <si>
    <t>187 924 798</t>
  </si>
  <si>
    <t>ÉVES Beszámoló 2019 - K9. Finanszírozási kiadások (03)</t>
  </si>
  <si>
    <t>Hosszú lejáratú hitelek, kölcsönök törlesztése pénzügyi vállalkozásnak (&gt;=02) (K9111)</t>
  </si>
  <si>
    <t>16 000 000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</si>
  <si>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</si>
  <si>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</si>
  <si>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</si>
  <si>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</si>
  <si>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</si>
  <si>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</si>
  <si>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</si>
  <si>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</si>
  <si>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</si>
  <si>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</si>
  <si>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</si>
  <si>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</si>
  <si>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</si>
  <si>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</si>
  <si>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</si>
  <si>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</si>
  <si>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</si>
  <si>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</si>
  <si>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</si>
  <si>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</si>
  <si>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14 833 403</t>
  </si>
  <si>
    <t>6 613 414</t>
  </si>
  <si>
    <t>Központi, irányító szervi támogatások folyósítása (K915)</t>
  </si>
  <si>
    <t>200 004 173</t>
  </si>
  <si>
    <t>208 371 901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</si>
  <si>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</si>
  <si>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</si>
  <si>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</si>
  <si>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</si>
  <si>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</si>
  <si>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</si>
  <si>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(=06+19+...+25+28) (K91)</t>
  </si>
  <si>
    <t>216 004 173</t>
  </si>
  <si>
    <t>239 205 304</t>
  </si>
  <si>
    <t>230 985 315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</si>
  <si>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</si>
  <si>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</si>
  <si>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</si>
  <si>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</si>
  <si>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</si>
  <si>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</si>
  <si>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</si>
  <si>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</si>
  <si>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</si>
  <si>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</si>
  <si>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</si>
  <si>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ÉVES Beszámoló 2019 - Teljesített kiadások kormányzati funkciónként (05)</t>
  </si>
  <si>
    <t>Sor-szám</t>
  </si>
  <si>
    <t xml:space="preserve">011130 </t>
  </si>
  <si>
    <t xml:space="preserve">011320 </t>
  </si>
  <si>
    <t xml:space="preserve">013320 </t>
  </si>
  <si>
    <t xml:space="preserve">013350 </t>
  </si>
  <si>
    <t xml:space="preserve">018010 </t>
  </si>
  <si>
    <t xml:space="preserve">018030 </t>
  </si>
  <si>
    <t xml:space="preserve">041233 </t>
  </si>
  <si>
    <t xml:space="preserve">045160 </t>
  </si>
  <si>
    <t xml:space="preserve">051030 </t>
  </si>
  <si>
    <t>4 608 928</t>
  </si>
  <si>
    <t>142 439</t>
  </si>
  <si>
    <t>4 751 367</t>
  </si>
  <si>
    <t>920 750</t>
  </si>
  <si>
    <t>2 137 001</t>
  </si>
  <si>
    <t>18 761 157</t>
  </si>
  <si>
    <t>Személyi juttatások (=15+19) (K1)</t>
  </si>
  <si>
    <t>3 310 978</t>
  </si>
  <si>
    <t>473 922</t>
  </si>
  <si>
    <t>3 288 673</t>
  </si>
  <si>
    <t>454 556</t>
  </si>
  <si>
    <t>22 305</t>
  </si>
  <si>
    <t>572 401</t>
  </si>
  <si>
    <t>433</t>
  </si>
  <si>
    <t>97 292</t>
  </si>
  <si>
    <t>65 700</t>
  </si>
  <si>
    <t>222 500</t>
  </si>
  <si>
    <t>81 344</t>
  </si>
  <si>
    <t>303 844</t>
  </si>
  <si>
    <t>33 309</t>
  </si>
  <si>
    <t>75 852</t>
  </si>
  <si>
    <t>641 043</t>
  </si>
  <si>
    <t>295 100</t>
  </si>
  <si>
    <t>1 791 749</t>
  </si>
  <si>
    <t>1 371 825</t>
  </si>
  <si>
    <t>2 201 699</t>
  </si>
  <si>
    <t>2 974 222</t>
  </si>
  <si>
    <t>1 054 731</t>
  </si>
  <si>
    <t>2 673 830</t>
  </si>
  <si>
    <t>682 933</t>
  </si>
  <si>
    <t>100 000</t>
  </si>
  <si>
    <t>598 425</t>
  </si>
  <si>
    <t>14 222 304</t>
  </si>
  <si>
    <t>1 450 800</t>
  </si>
  <si>
    <t>2 330 580</t>
  </si>
  <si>
    <t>757 197</t>
  </si>
  <si>
    <t>17 624 935</t>
  </si>
  <si>
    <t>3 318 401</t>
  </si>
  <si>
    <t>5 996 604</t>
  </si>
  <si>
    <t>2 137 473</t>
  </si>
  <si>
    <t>894 541</t>
  </si>
  <si>
    <t>1 543 284</t>
  </si>
  <si>
    <t>26 269</t>
  </si>
  <si>
    <t>607 660</t>
  </si>
  <si>
    <t>204 450</t>
  </si>
  <si>
    <t>406 907</t>
  </si>
  <si>
    <t>732 584</t>
  </si>
  <si>
    <t>2 867 280</t>
  </si>
  <si>
    <t>2 275 868</t>
  </si>
  <si>
    <t>23 936 490</t>
  </si>
  <si>
    <t>550</t>
  </si>
  <si>
    <t>4 212 942</t>
  </si>
  <si>
    <t>8 272 472</t>
  </si>
  <si>
    <t>123 561</t>
  </si>
  <si>
    <t>2 875 059</t>
  </si>
  <si>
    <t>961 647</t>
  </si>
  <si>
    <t>ebből: egészségügyi szolgáltatási jogosultság szociális rászorultság alapján [Szoctv.54.§-a] (K44)</t>
  </si>
  <si>
    <t>Egyéb nem intézményi ellátások (&gt;=99+...+117) (K48)</t>
  </si>
  <si>
    <t>A helyi önkormányzatok törvényi előíráson elapuló befizetései (K5022)</t>
  </si>
  <si>
    <t>669 145</t>
  </si>
  <si>
    <t>112 150</t>
  </si>
  <si>
    <t>276 045</t>
  </si>
  <si>
    <t>20 929 349</t>
  </si>
  <si>
    <t>416 965</t>
  </si>
  <si>
    <t>173 150</t>
  </si>
  <si>
    <t>2 352 981</t>
  </si>
  <si>
    <t>46 750</t>
  </si>
  <si>
    <t>25 419 295</t>
  </si>
  <si>
    <t>219 900</t>
  </si>
  <si>
    <t>47 518 641</t>
  </si>
  <si>
    <t>53 283 074</t>
  </si>
  <si>
    <t>5 568 750</t>
  </si>
  <si>
    <t>Hosszú lejáratú hitelek, kölcsönök törlesztése pénzügyi vállalkozásnak (&gt;=268) (K9111)</t>
  </si>
  <si>
    <t>Rövid lejáratú hitelek, kölcsönök törlesztése pénzügyi vállalkozásnak (&gt;=271) (K9113)</t>
  </si>
  <si>
    <t>Hitel-, kölcsöntörlesztés államháztartáson kívülre (=267+269+270) (K911)</t>
  </si>
  <si>
    <t>Forgatási célú belföldi értékpapírok vásárlása (&gt;=274+275) (K9121)</t>
  </si>
  <si>
    <t>Éven belüli lejáratú belföldi értékpapírok beváltása (&gt;=279+280+281) (K9124)</t>
  </si>
  <si>
    <t>Éven túli lejáratú belföldi értékpapírok beváltása (&gt;=283) (K9126)</t>
  </si>
  <si>
    <t>Belföldi értékpapírok kiadásai (=273+276+277+278+282+283) (K912)</t>
  </si>
  <si>
    <t>Tulajdonosi kölcsönök kiadásai (=292+293) (K919)</t>
  </si>
  <si>
    <t>Belföldi finanszírozás kiadásai (=272+285+...+291+294) (K91)</t>
  </si>
  <si>
    <t>Külföldi értékpapírok beváltása (&gt;=299) (K923)</t>
  </si>
  <si>
    <t>Hitelek, kölcsönök törlesztése külföldi pénzintézeteknek (&gt;=302) (K925)</t>
  </si>
  <si>
    <t>Külföldi finanszírozás kiadásai (=296+297+298+300+301) (K92)</t>
  </si>
  <si>
    <t>Finanszírozási kiadások (=295+303+304+305) (K9)</t>
  </si>
  <si>
    <t>Kiadások összesen (=266+306) (K1-K9)</t>
  </si>
  <si>
    <t>8 134 998</t>
  </si>
  <si>
    <t>208 724 501</t>
  </si>
  <si>
    <t>Átlagos statisztikai állományi létszám</t>
  </si>
  <si>
    <t>Várai Róbert</t>
  </si>
  <si>
    <t>polgármester</t>
  </si>
  <si>
    <t>dr. Horváth Zsolt</t>
  </si>
  <si>
    <t>jegyző</t>
  </si>
  <si>
    <t xml:space="preserve">051050 </t>
  </si>
  <si>
    <t xml:space="preserve">064010 </t>
  </si>
  <si>
    <t xml:space="preserve">066010 </t>
  </si>
  <si>
    <t xml:space="preserve">066020 </t>
  </si>
  <si>
    <t xml:space="preserve">072111 </t>
  </si>
  <si>
    <t xml:space="preserve">072112 </t>
  </si>
  <si>
    <t xml:space="preserve">072311 </t>
  </si>
  <si>
    <t xml:space="preserve">072312 </t>
  </si>
  <si>
    <t xml:space="preserve">074031 </t>
  </si>
  <si>
    <t>4 999 518</t>
  </si>
  <si>
    <t>5 871 200</t>
  </si>
  <si>
    <t>443 000</t>
  </si>
  <si>
    <t>270 000</t>
  </si>
  <si>
    <t>141 264</t>
  </si>
  <si>
    <t>228 218</t>
  </si>
  <si>
    <t>878 580</t>
  </si>
  <si>
    <t>5 670 736</t>
  </si>
  <si>
    <t>7 611 519</t>
  </si>
  <si>
    <t>11 400</t>
  </si>
  <si>
    <t>36 000</t>
  </si>
  <si>
    <t>57 000</t>
  </si>
  <si>
    <t>68 400</t>
  </si>
  <si>
    <t>5 706 736</t>
  </si>
  <si>
    <t>7 679 919</t>
  </si>
  <si>
    <t>1 423 330</t>
  </si>
  <si>
    <t>1 354 900</t>
  </si>
  <si>
    <t>1 333 710</t>
  </si>
  <si>
    <t>21 190</t>
  </si>
  <si>
    <t>45 011</t>
  </si>
  <si>
    <t>937 236</t>
  </si>
  <si>
    <t>1 069 210</t>
  </si>
  <si>
    <t>67 394</t>
  </si>
  <si>
    <t>112 405</t>
  </si>
  <si>
    <t>39 463</t>
  </si>
  <si>
    <t>36 027</t>
  </si>
  <si>
    <t>42 206</t>
  </si>
  <si>
    <t>238 340</t>
  </si>
  <si>
    <t>81 669</t>
  </si>
  <si>
    <t>274 367</t>
  </si>
  <si>
    <t>4 228 161</t>
  </si>
  <si>
    <t>14 829</t>
  </si>
  <si>
    <t>615 351</t>
  </si>
  <si>
    <t>246 043</t>
  </si>
  <si>
    <t>282 801</t>
  </si>
  <si>
    <t>58 425</t>
  </si>
  <si>
    <t>1 293 802</t>
  </si>
  <si>
    <t>25 555</t>
  </si>
  <si>
    <t>19 500</t>
  </si>
  <si>
    <t>7 806</t>
  </si>
  <si>
    <t>56 000</t>
  </si>
  <si>
    <t>1 267 906</t>
  </si>
  <si>
    <t>45 014</t>
  </si>
  <si>
    <t>20 700</t>
  </si>
  <si>
    <t>114 425</t>
  </si>
  <si>
    <t>2 576 537</t>
  </si>
  <si>
    <t>685 920</t>
  </si>
  <si>
    <t>265 543</t>
  </si>
  <si>
    <t>303 501</t>
  </si>
  <si>
    <t>2 108</t>
  </si>
  <si>
    <t>1 064 319</t>
  </si>
  <si>
    <t>268 830</t>
  </si>
  <si>
    <t>903 630</t>
  </si>
  <si>
    <t>175 486</t>
  </si>
  <si>
    <t>69 954</t>
  </si>
  <si>
    <t>167 849</t>
  </si>
  <si>
    <t>311 464</t>
  </si>
  <si>
    <t>1 215 094</t>
  </si>
  <si>
    <t>9 914</t>
  </si>
  <si>
    <t>5 292 480</t>
  </si>
  <si>
    <t>1 320 491</t>
  </si>
  <si>
    <t>4 942 510</t>
  </si>
  <si>
    <t>861 406</t>
  </si>
  <si>
    <t>335 497</t>
  </si>
  <si>
    <t>858 122</t>
  </si>
  <si>
    <t>621 900</t>
  </si>
  <si>
    <t>1 959 600</t>
  </si>
  <si>
    <t>306 000</t>
  </si>
  <si>
    <t>646 000</t>
  </si>
  <si>
    <t>336 082</t>
  </si>
  <si>
    <t>174 420</t>
  </si>
  <si>
    <t>90 743</t>
  </si>
  <si>
    <t>820 420</t>
  </si>
  <si>
    <t>426 825</t>
  </si>
  <si>
    <t>12 892 996</t>
  </si>
  <si>
    <t>1 483 306</t>
  </si>
  <si>
    <t>10 319 766</t>
  </si>
  <si>
    <t xml:space="preserve">074032 </t>
  </si>
  <si>
    <t xml:space="preserve">081030 </t>
  </si>
  <si>
    <t xml:space="preserve">081045 </t>
  </si>
  <si>
    <t xml:space="preserve">082042 </t>
  </si>
  <si>
    <t xml:space="preserve">082091 </t>
  </si>
  <si>
    <t xml:space="preserve">082092 </t>
  </si>
  <si>
    <t xml:space="preserve">084032 </t>
  </si>
  <si>
    <t xml:space="preserve">084070 </t>
  </si>
  <si>
    <t xml:space="preserve">091140 </t>
  </si>
  <si>
    <t>2 730 904</t>
  </si>
  <si>
    <t>210 000</t>
  </si>
  <si>
    <t>89 219</t>
  </si>
  <si>
    <t>32 760</t>
  </si>
  <si>
    <t>3 062 883</t>
  </si>
  <si>
    <t>60 000</t>
  </si>
  <si>
    <t>1 776 000</t>
  </si>
  <si>
    <t>96 000</t>
  </si>
  <si>
    <t>3 158 883</t>
  </si>
  <si>
    <t>553 150</t>
  </si>
  <si>
    <t>99 000</t>
  </si>
  <si>
    <t>539 767</t>
  </si>
  <si>
    <t>13 383</t>
  </si>
  <si>
    <t>635 001</t>
  </si>
  <si>
    <t>46 500</t>
  </si>
  <si>
    <t>633 616</t>
  </si>
  <si>
    <t>63 742</t>
  </si>
  <si>
    <t>120 000</t>
  </si>
  <si>
    <t>26 622</t>
  </si>
  <si>
    <t>2 037 800</t>
  </si>
  <si>
    <t>200 000</t>
  </si>
  <si>
    <t>381 074</t>
  </si>
  <si>
    <t>120 251</t>
  </si>
  <si>
    <t>407 696</t>
  </si>
  <si>
    <t>168 858</t>
  </si>
  <si>
    <t>17 005</t>
  </si>
  <si>
    <t>35 374</t>
  </si>
  <si>
    <t>550 206</t>
  </si>
  <si>
    <t>119 428</t>
  </si>
  <si>
    <t>802 474</t>
  </si>
  <si>
    <t>80 747</t>
  </si>
  <si>
    <t>670 375</t>
  </si>
  <si>
    <t>2 588 006</t>
  </si>
  <si>
    <t>120 318</t>
  </si>
  <si>
    <t>573 624</t>
  </si>
  <si>
    <t>12 900</t>
  </si>
  <si>
    <t>3 886 790</t>
  </si>
  <si>
    <t>5 720 000</t>
  </si>
  <si>
    <t>75 000</t>
  </si>
  <si>
    <t>197 220</t>
  </si>
  <si>
    <t>1 112 376</t>
  </si>
  <si>
    <t>53 250</t>
  </si>
  <si>
    <t>300 342</t>
  </si>
  <si>
    <t>250 470</t>
  </si>
  <si>
    <t>1 487 718</t>
  </si>
  <si>
    <t>3 832 351</t>
  </si>
  <si>
    <t>8 045 470</t>
  </si>
  <si>
    <t>2 061 342</t>
  </si>
  <si>
    <t xml:space="preserve">096015 </t>
  </si>
  <si>
    <t xml:space="preserve">104037 </t>
  </si>
  <si>
    <t xml:space="preserve">107060 </t>
  </si>
  <si>
    <t xml:space="preserve">900060 </t>
  </si>
  <si>
    <t>999999</t>
  </si>
  <si>
    <t>8 654 417</t>
  </si>
  <si>
    <t>42 300</t>
  </si>
  <si>
    <t>2 336 693</t>
  </si>
  <si>
    <t>11 421</t>
  </si>
  <si>
    <t>281 880</t>
  </si>
  <si>
    <t>10 991 110</t>
  </si>
  <si>
    <t>53 721</t>
  </si>
  <si>
    <t>4 372 735</t>
  </si>
  <si>
    <t>4 684 615</t>
  </si>
  <si>
    <t>418 910 113</t>
  </si>
  <si>
    <t>Baracs Község Önkormányzata Polgármestere 4 / 2020. (V. 27.) önkormányzati rendelete a 2019. évi költségvetés végrehajtásáról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</si>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</sst>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6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 CE"/>
      <family val="2"/>
      <charset val="238"/>
    </font>
    <font>
      <b/>
      <sz val="13"/>
      <color indexed="8"/>
      <name val="Arial CE"/>
      <charset val="238"/>
    </font>
    <font>
      <b/>
      <sz val="13"/>
      <name val="Arial CE"/>
      <charset val="238"/>
    </font>
    <font>
      <b/>
      <sz val="13"/>
      <color indexed="8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 style="hair">
        <color indexed="8"/>
      </right>
      <top style="thick">
        <color indexed="8"/>
      </top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5">
    <xf numFmtId="0" fontId="0" fillId="0" borderId="0"/>
    <xf numFmtId="0" fontId="7" fillId="0" borderId="0"/>
    <xf numFmtId="0" fontId="7" fillId="0" borderId="0"/>
    <xf numFmtId="0" fontId="22" fillId="3" borderId="0" applyNumberFormat="0" applyAlignment="0" applyProtection="0"/>
    <xf numFmtId="0" fontId="22" fillId="4" borderId="0" applyNumberFormat="0" applyAlignment="0" applyProtection="0"/>
    <xf numFmtId="0" fontId="22" fillId="5" borderId="0" applyNumberFormat="0" applyAlignment="0" applyProtection="0"/>
    <xf numFmtId="0" fontId="22" fillId="6" borderId="0" applyNumberFormat="0" applyAlignment="0" applyProtection="0"/>
    <xf numFmtId="0" fontId="22" fillId="7" borderId="0" applyNumberFormat="0" applyAlignment="0" applyProtection="0"/>
    <xf numFmtId="0" fontId="22" fillId="5" borderId="0" applyNumberFormat="0" applyAlignment="0" applyProtection="0"/>
    <xf numFmtId="0" fontId="22" fillId="7" borderId="0" applyNumberFormat="0" applyAlignment="0" applyProtection="0"/>
    <xf numFmtId="0" fontId="22" fillId="4" borderId="0" applyNumberFormat="0" applyAlignment="0" applyProtection="0"/>
    <xf numFmtId="0" fontId="22" fillId="8" borderId="0" applyNumberFormat="0" applyAlignment="0" applyProtection="0"/>
    <xf numFmtId="0" fontId="22" fillId="9" borderId="0" applyNumberFormat="0" applyAlignment="0" applyProtection="0"/>
    <xf numFmtId="0" fontId="22" fillId="7" borderId="0" applyNumberFormat="0" applyAlignment="0" applyProtection="0"/>
    <xf numFmtId="0" fontId="22" fillId="5" borderId="0" applyNumberFormat="0" applyAlignment="0" applyProtection="0"/>
    <xf numFmtId="0" fontId="23" fillId="7" borderId="0" applyNumberFormat="0" applyAlignment="0" applyProtection="0"/>
    <xf numFmtId="0" fontId="23" fillId="10" borderId="0" applyNumberFormat="0" applyAlignment="0" applyProtection="0"/>
    <xf numFmtId="0" fontId="23" fillId="11" borderId="0" applyNumberFormat="0" applyAlignment="0" applyProtection="0"/>
    <xf numFmtId="0" fontId="23" fillId="9" borderId="0" applyNumberFormat="0" applyAlignment="0" applyProtection="0"/>
    <xf numFmtId="0" fontId="23" fillId="7" borderId="0" applyNumberFormat="0" applyAlignment="0" applyProtection="0"/>
    <xf numFmtId="0" fontId="23" fillId="4" borderId="0" applyNumberFormat="0" applyAlignment="0" applyProtection="0"/>
    <xf numFmtId="0" fontId="24" fillId="8" borderId="23" applyNumberFormat="0" applyAlignment="0" applyProtection="0"/>
    <xf numFmtId="0" fontId="25" fillId="0" borderId="0" applyNumberFormat="0" applyFill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Alignment="0" applyProtection="0"/>
    <xf numFmtId="0" fontId="29" fillId="12" borderId="26" applyNumberFormat="0" applyAlignment="0" applyProtection="0"/>
    <xf numFmtId="0" fontId="30" fillId="0" borderId="0" applyNumberFormat="0" applyFill="0" applyAlignment="0" applyProtection="0"/>
    <xf numFmtId="0" fontId="30" fillId="0" borderId="27" applyNumberFormat="0" applyFill="0" applyAlignment="0" applyProtection="0"/>
    <xf numFmtId="0" fontId="7" fillId="5" borderId="28" applyNumberFormat="0" applyAlignment="0" applyProtection="0"/>
    <xf numFmtId="0" fontId="23" fillId="13" borderId="0" applyNumberFormat="0" applyAlignment="0" applyProtection="0"/>
    <xf numFmtId="0" fontId="23" fillId="10" borderId="0" applyNumberFormat="0" applyAlignment="0" applyProtection="0"/>
    <xf numFmtId="0" fontId="23" fillId="11" borderId="0" applyNumberFormat="0" applyAlignment="0" applyProtection="0"/>
    <xf numFmtId="0" fontId="23" fillId="14" borderId="0" applyNumberFormat="0" applyAlignment="0" applyProtection="0"/>
    <xf numFmtId="0" fontId="23" fillId="15" borderId="0" applyNumberFormat="0" applyAlignment="0" applyProtection="0"/>
    <xf numFmtId="0" fontId="23" fillId="16" borderId="0" applyNumberFormat="0" applyAlignment="0" applyProtection="0"/>
    <xf numFmtId="0" fontId="31" fillId="7" borderId="0" applyNumberFormat="0" applyAlignment="0" applyProtection="0"/>
    <xf numFmtId="0" fontId="32" fillId="2" borderId="29" applyNumberFormat="0" applyAlignment="0" applyProtection="0"/>
    <xf numFmtId="0" fontId="33" fillId="0" borderId="0" applyNumberFormat="0" applyFill="0" applyAlignment="0" applyProtection="0"/>
    <xf numFmtId="0" fontId="34" fillId="0" borderId="30" applyNumberFormat="0" applyFill="0" applyAlignment="0" applyProtection="0"/>
    <xf numFmtId="0" fontId="35" fillId="17" borderId="0" applyNumberFormat="0" applyAlignment="0" applyProtection="0"/>
    <xf numFmtId="0" fontId="36" fillId="8" borderId="0" applyNumberFormat="0" applyAlignment="0" applyProtection="0"/>
    <xf numFmtId="0" fontId="37" fillId="2" borderId="23" applyNumberFormat="0" applyAlignment="0" applyProtection="0"/>
    <xf numFmtId="0" fontId="22" fillId="3" borderId="0" applyNumberFormat="0" applyAlignment="0" applyProtection="0"/>
    <xf numFmtId="0" fontId="22" fillId="4" borderId="0" applyNumberFormat="0" applyAlignment="0" applyProtection="0"/>
    <xf numFmtId="0" fontId="22" fillId="5" borderId="0" applyNumberFormat="0" applyAlignment="0" applyProtection="0"/>
    <xf numFmtId="0" fontId="22" fillId="6" borderId="0" applyNumberFormat="0" applyAlignment="0" applyProtection="0"/>
    <xf numFmtId="0" fontId="22" fillId="7" borderId="0" applyNumberFormat="0" applyAlignment="0" applyProtection="0"/>
    <xf numFmtId="0" fontId="22" fillId="5" borderId="0" applyNumberFormat="0" applyAlignment="0" applyProtection="0"/>
    <xf numFmtId="0" fontId="22" fillId="7" borderId="0" applyNumberFormat="0" applyAlignment="0" applyProtection="0"/>
    <xf numFmtId="0" fontId="22" fillId="4" borderId="0" applyNumberFormat="0" applyAlignment="0" applyProtection="0"/>
    <xf numFmtId="0" fontId="22" fillId="8" borderId="0" applyNumberFormat="0" applyAlignment="0" applyProtection="0"/>
    <xf numFmtId="0" fontId="22" fillId="9" borderId="0" applyNumberFormat="0" applyAlignment="0" applyProtection="0"/>
    <xf numFmtId="0" fontId="22" fillId="7" borderId="0" applyNumberFormat="0" applyAlignment="0" applyProtection="0"/>
    <xf numFmtId="0" fontId="22" fillId="5" borderId="0" applyNumberFormat="0" applyAlignment="0" applyProtection="0"/>
    <xf numFmtId="0" fontId="23" fillId="7" borderId="0" applyNumberFormat="0" applyAlignment="0" applyProtection="0"/>
    <xf numFmtId="0" fontId="23" fillId="10" borderId="0" applyNumberFormat="0" applyAlignment="0" applyProtection="0"/>
    <xf numFmtId="0" fontId="23" fillId="11" borderId="0" applyNumberFormat="0" applyAlignment="0" applyProtection="0"/>
    <xf numFmtId="0" fontId="23" fillId="9" borderId="0" applyNumberFormat="0" applyAlignment="0" applyProtection="0"/>
    <xf numFmtId="0" fontId="23" fillId="7" borderId="0" applyNumberFormat="0" applyAlignment="0" applyProtection="0"/>
    <xf numFmtId="0" fontId="23" fillId="4" borderId="0" applyNumberFormat="0" applyAlignment="0" applyProtection="0"/>
    <xf numFmtId="0" fontId="24" fillId="8" borderId="23" applyNumberFormat="0" applyAlignment="0" applyProtection="0"/>
    <xf numFmtId="0" fontId="25" fillId="0" borderId="0" applyNumberFormat="0" applyFill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Alignment="0" applyProtection="0"/>
    <xf numFmtId="0" fontId="29" fillId="12" borderId="26" applyNumberFormat="0" applyAlignment="0" applyProtection="0"/>
    <xf numFmtId="0" fontId="30" fillId="0" borderId="0" applyNumberFormat="0" applyFill="0" applyAlignment="0" applyProtection="0"/>
    <xf numFmtId="0" fontId="30" fillId="0" borderId="27" applyNumberFormat="0" applyFill="0" applyAlignment="0" applyProtection="0"/>
    <xf numFmtId="0" fontId="7" fillId="5" borderId="28" applyNumberFormat="0" applyAlignment="0" applyProtection="0"/>
    <xf numFmtId="0" fontId="23" fillId="13" borderId="0" applyNumberFormat="0" applyAlignment="0" applyProtection="0"/>
    <xf numFmtId="0" fontId="23" fillId="10" borderId="0" applyNumberFormat="0" applyAlignment="0" applyProtection="0"/>
    <xf numFmtId="0" fontId="23" fillId="11" borderId="0" applyNumberFormat="0" applyAlignment="0" applyProtection="0"/>
    <xf numFmtId="0" fontId="23" fillId="14" borderId="0" applyNumberFormat="0" applyAlignment="0" applyProtection="0"/>
    <xf numFmtId="0" fontId="23" fillId="15" borderId="0" applyNumberFormat="0" applyAlignment="0" applyProtection="0"/>
    <xf numFmtId="0" fontId="23" fillId="16" borderId="0" applyNumberFormat="0" applyAlignment="0" applyProtection="0"/>
    <xf numFmtId="0" fontId="31" fillId="7" borderId="0" applyNumberFormat="0" applyAlignment="0" applyProtection="0"/>
    <xf numFmtId="0" fontId="32" fillId="2" borderId="29" applyNumberFormat="0" applyAlignment="0" applyProtection="0"/>
    <xf numFmtId="0" fontId="33" fillId="0" borderId="0" applyNumberFormat="0" applyFill="0" applyAlignment="0" applyProtection="0"/>
    <xf numFmtId="0" fontId="34" fillId="0" borderId="30" applyNumberFormat="0" applyFill="0" applyAlignment="0" applyProtection="0"/>
    <xf numFmtId="0" fontId="35" fillId="17" borderId="0" applyNumberFormat="0" applyAlignment="0" applyProtection="0"/>
    <xf numFmtId="0" fontId="36" fillId="8" borderId="0" applyNumberFormat="0" applyAlignment="0" applyProtection="0"/>
    <xf numFmtId="0" fontId="37" fillId="2" borderId="23" applyNumberFormat="0" applyAlignment="0" applyProtection="0"/>
  </cellStyleXfs>
  <cellXfs count="9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/>
    <xf numFmtId="49" fontId="0" fillId="0" borderId="0" xfId="0" applyNumberFormat="1" applyFont="1"/>
    <xf numFmtId="0" fontId="0" fillId="0" borderId="7" xfId="0" applyFont="1" applyBorder="1"/>
    <xf numFmtId="0" fontId="0" fillId="0" borderId="0" xfId="0" applyFont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/>
    <xf numFmtId="49" fontId="6" fillId="0" borderId="10" xfId="0" applyNumberFormat="1" applyFont="1" applyBorder="1"/>
    <xf numFmtId="49" fontId="6" fillId="0" borderId="11" xfId="0" applyNumberFormat="1" applyFont="1" applyBorder="1"/>
    <xf numFmtId="49" fontId="6" fillId="0" borderId="13" xfId="0" applyNumberFormat="1" applyFont="1" applyBorder="1"/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14" fillId="0" borderId="0" xfId="0" applyNumberFormat="1" applyFont="1" applyBorder="1"/>
    <xf numFmtId="0" fontId="14" fillId="0" borderId="0" xfId="0" applyFont="1" applyBorder="1"/>
    <xf numFmtId="0" fontId="13" fillId="0" borderId="0" xfId="0" applyFont="1"/>
    <xf numFmtId="49" fontId="0" fillId="0" borderId="2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2" fillId="0" borderId="6" xfId="0" applyNumberFormat="1" applyFont="1" applyBorder="1" applyAlignment="1">
      <alignment horizontal="center"/>
    </xf>
    <xf numFmtId="0" fontId="10" fillId="0" borderId="4" xfId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  <xf numFmtId="49" fontId="10" fillId="0" borderId="6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right" vertical="center"/>
    </xf>
    <xf numFmtId="49" fontId="14" fillId="0" borderId="5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right" vertical="center"/>
    </xf>
    <xf numFmtId="49" fontId="14" fillId="0" borderId="6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 wrapText="1"/>
    </xf>
  </cellXfs>
  <cellStyles count="85">
    <cellStyle name="20% - 1. jelölőszín 1" xfId="44"/>
    <cellStyle name="20% - 1. jelölőszín 2" xfId="3"/>
    <cellStyle name="20% - 2. jelölőszín 1" xfId="45"/>
    <cellStyle name="20% - 2. jelölőszín 2" xfId="4"/>
    <cellStyle name="20% - 3. jelölőszín 1" xfId="46"/>
    <cellStyle name="20% - 3. jelölőszín 2" xfId="5"/>
    <cellStyle name="20% - 4. jelölőszín 1" xfId="47"/>
    <cellStyle name="20% - 4. jelölőszín 2" xfId="6"/>
    <cellStyle name="20% - 5. jelölőszín 1" xfId="48"/>
    <cellStyle name="20% - 5. jelölőszín 2" xfId="7"/>
    <cellStyle name="20% - 6. jelölőszín 1" xfId="49"/>
    <cellStyle name="20% - 6. jelölőszín 2" xfId="8"/>
    <cellStyle name="40% - 1. jelölőszín 1" xfId="50"/>
    <cellStyle name="40% - 1. jelölőszín 2" xfId="9"/>
    <cellStyle name="40% - 2. jelölőszín 1" xfId="51"/>
    <cellStyle name="40% - 2. jelölőszín 2" xfId="10"/>
    <cellStyle name="40% - 3. jelölőszín 1" xfId="52"/>
    <cellStyle name="40% - 3. jelölőszín 2" xfId="11"/>
    <cellStyle name="40% - 4. jelölőszín 1" xfId="53"/>
    <cellStyle name="40% - 4. jelölőszín 2" xfId="12"/>
    <cellStyle name="40% - 5. jelölőszín 1" xfId="54"/>
    <cellStyle name="40% - 5. jelölőszín 2" xfId="13"/>
    <cellStyle name="40% - 6. jelölőszín 1" xfId="55"/>
    <cellStyle name="40% - 6. jelölőszín 2" xfId="14"/>
    <cellStyle name="60% - 1. jelölőszín 1" xfId="56"/>
    <cellStyle name="60% - 1. jelölőszín 2" xfId="15"/>
    <cellStyle name="60% - 2. jelölőszín 1" xfId="57"/>
    <cellStyle name="60% - 2. jelölőszín 2" xfId="16"/>
    <cellStyle name="60% - 3. jelölőszín 1" xfId="58"/>
    <cellStyle name="60% - 3. jelölőszín 2" xfId="17"/>
    <cellStyle name="60% - 4. jelölőszín 1" xfId="59"/>
    <cellStyle name="60% - 4. jelölőszín 2" xfId="18"/>
    <cellStyle name="60% - 5. jelölőszín 1" xfId="60"/>
    <cellStyle name="60% - 5. jelölőszín 2" xfId="19"/>
    <cellStyle name="60% - 6. jelölőszín 1" xfId="61"/>
    <cellStyle name="60% - 6. jelölőszín 2" xfId="20"/>
    <cellStyle name="Bevitel 1" xfId="62"/>
    <cellStyle name="Bevitel 2" xfId="21"/>
    <cellStyle name="Cím 1" xfId="63"/>
    <cellStyle name="Cím 2" xfId="22"/>
    <cellStyle name="Címsor 1 1" xfId="23"/>
    <cellStyle name="Címsor 1 2" xfId="64"/>
    <cellStyle name="Címsor 2 1" xfId="65"/>
    <cellStyle name="Címsor 2 2" xfId="24"/>
    <cellStyle name="Címsor 3 1" xfId="66"/>
    <cellStyle name="Címsor 3 2" xfId="25"/>
    <cellStyle name="Címsor 4 1" xfId="67"/>
    <cellStyle name="Címsor 4 2" xfId="26"/>
    <cellStyle name="Ellenőrzőcella 1" xfId="68"/>
    <cellStyle name="Ellenőrzőcella 2" xfId="27"/>
    <cellStyle name="Figyelmeztetés 1" xfId="69"/>
    <cellStyle name="Figyelmeztetés 2" xfId="28"/>
    <cellStyle name="Hivatkozott cella 1" xfId="70"/>
    <cellStyle name="Hivatkozott cella 2" xfId="29"/>
    <cellStyle name="Jegyzet 1" xfId="71"/>
    <cellStyle name="Jegyzet 2" xfId="30"/>
    <cellStyle name="Jelölőszín (1)" xfId="31"/>
    <cellStyle name="Jelölőszín (1) 1" xfId="72"/>
    <cellStyle name="Jelölőszín (2)" xfId="32"/>
    <cellStyle name="Jelölőszín (2) 1" xfId="73"/>
    <cellStyle name="Jelölőszín (3)" xfId="33"/>
    <cellStyle name="Jelölőszín (3) 1" xfId="74"/>
    <cellStyle name="Jelölőszín (4)" xfId="34"/>
    <cellStyle name="Jelölőszín (4) 1" xfId="75"/>
    <cellStyle name="Jelölőszín (5)" xfId="35"/>
    <cellStyle name="Jelölőszín (5) 1" xfId="76"/>
    <cellStyle name="Jelölőszín (6)" xfId="36"/>
    <cellStyle name="Jelölőszín (6) 1" xfId="77"/>
    <cellStyle name="Jó 1" xfId="78"/>
    <cellStyle name="Jó 2" xfId="37"/>
    <cellStyle name="Kimenet 1" xfId="79"/>
    <cellStyle name="Kimenet 2" xfId="38"/>
    <cellStyle name="Magyarázó szöveg 1" xfId="80"/>
    <cellStyle name="Magyarázó szöveg 2" xfId="39"/>
    <cellStyle name="Normál" xfId="0" builtinId="0"/>
    <cellStyle name="Normál 2" xfId="2"/>
    <cellStyle name="Normal_KTRSZJ" xfId="1"/>
    <cellStyle name="Összesen 1" xfId="81"/>
    <cellStyle name="Összesen 2" xfId="40"/>
    <cellStyle name="Rossz 1" xfId="82"/>
    <cellStyle name="Rossz 2" xfId="41"/>
    <cellStyle name="Semleges 1" xfId="83"/>
    <cellStyle name="Semleges 2" xfId="42"/>
    <cellStyle name="Számítás 1" xfId="84"/>
    <cellStyle name="Számítás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1"/>
  <sheetViews>
    <sheetView view="pageBreakPreview" topLeftCell="A231" zoomScale="60" zoomScaleNormal="70" workbookViewId="0">
      <selection sqref="A1:AE1"/>
    </sheetView>
  </sheetViews>
  <sheetFormatPr defaultColWidth="9" defaultRowHeight="15" x14ac:dyDescent="0.25"/>
  <cols>
    <col min="1" max="1" width="7.140625" style="6" customWidth="1"/>
    <col min="2" max="6" width="3.28515625" style="6" customWidth="1"/>
    <col min="7" max="7" width="3.85546875" style="6" customWidth="1"/>
    <col min="8" max="11" width="3.28515625" style="6" customWidth="1"/>
    <col min="12" max="12" width="3.85546875" style="6" customWidth="1"/>
    <col min="13" max="26" width="3.28515625" style="6" customWidth="1"/>
    <col min="27" max="27" width="3.7109375" style="6" customWidth="1"/>
    <col min="28" max="31" width="3.28515625" style="6" customWidth="1"/>
    <col min="32" max="240" width="9" style="6"/>
    <col min="241" max="241" width="7.140625" style="6" customWidth="1"/>
    <col min="242" max="246" width="3.28515625" style="6" customWidth="1"/>
    <col min="247" max="247" width="3.85546875" style="6" customWidth="1"/>
    <col min="248" max="251" width="3.28515625" style="6" customWidth="1"/>
    <col min="252" max="252" width="3.85546875" style="6" customWidth="1"/>
    <col min="253" max="287" width="3.28515625" style="6" customWidth="1"/>
    <col min="288" max="496" width="9" style="6"/>
    <col min="497" max="497" width="7.140625" style="6" customWidth="1"/>
    <col min="498" max="502" width="3.28515625" style="6" customWidth="1"/>
    <col min="503" max="503" width="3.85546875" style="6" customWidth="1"/>
    <col min="504" max="507" width="3.28515625" style="6" customWidth="1"/>
    <col min="508" max="508" width="3.85546875" style="6" customWidth="1"/>
    <col min="509" max="543" width="3.28515625" style="6" customWidth="1"/>
    <col min="544" max="752" width="9" style="6"/>
    <col min="753" max="753" width="7.140625" style="6" customWidth="1"/>
    <col min="754" max="758" width="3.28515625" style="6" customWidth="1"/>
    <col min="759" max="759" width="3.85546875" style="6" customWidth="1"/>
    <col min="760" max="763" width="3.28515625" style="6" customWidth="1"/>
    <col min="764" max="764" width="3.85546875" style="6" customWidth="1"/>
    <col min="765" max="799" width="3.28515625" style="6" customWidth="1"/>
    <col min="800" max="1008" width="9" style="6"/>
    <col min="1009" max="1009" width="7.140625" style="6" customWidth="1"/>
    <col min="1010" max="1014" width="3.28515625" style="6" customWidth="1"/>
    <col min="1015" max="1015" width="3.85546875" style="6" customWidth="1"/>
    <col min="1016" max="1019" width="3.28515625" style="6" customWidth="1"/>
    <col min="1020" max="1020" width="3.85546875" style="6" customWidth="1"/>
    <col min="1021" max="1055" width="3.28515625" style="6" customWidth="1"/>
    <col min="1056" max="1264" width="9" style="6"/>
    <col min="1265" max="1265" width="7.140625" style="6" customWidth="1"/>
    <col min="1266" max="1270" width="3.28515625" style="6" customWidth="1"/>
    <col min="1271" max="1271" width="3.85546875" style="6" customWidth="1"/>
    <col min="1272" max="1275" width="3.28515625" style="6" customWidth="1"/>
    <col min="1276" max="1276" width="3.85546875" style="6" customWidth="1"/>
    <col min="1277" max="1311" width="3.28515625" style="6" customWidth="1"/>
    <col min="1312" max="1520" width="9" style="6"/>
    <col min="1521" max="1521" width="7.140625" style="6" customWidth="1"/>
    <col min="1522" max="1526" width="3.28515625" style="6" customWidth="1"/>
    <col min="1527" max="1527" width="3.85546875" style="6" customWidth="1"/>
    <col min="1528" max="1531" width="3.28515625" style="6" customWidth="1"/>
    <col min="1532" max="1532" width="3.85546875" style="6" customWidth="1"/>
    <col min="1533" max="1567" width="3.28515625" style="6" customWidth="1"/>
    <col min="1568" max="1776" width="9" style="6"/>
    <col min="1777" max="1777" width="7.140625" style="6" customWidth="1"/>
    <col min="1778" max="1782" width="3.28515625" style="6" customWidth="1"/>
    <col min="1783" max="1783" width="3.85546875" style="6" customWidth="1"/>
    <col min="1784" max="1787" width="3.28515625" style="6" customWidth="1"/>
    <col min="1788" max="1788" width="3.85546875" style="6" customWidth="1"/>
    <col min="1789" max="1823" width="3.28515625" style="6" customWidth="1"/>
    <col min="1824" max="2032" width="9" style="6"/>
    <col min="2033" max="2033" width="7.140625" style="6" customWidth="1"/>
    <col min="2034" max="2038" width="3.28515625" style="6" customWidth="1"/>
    <col min="2039" max="2039" width="3.85546875" style="6" customWidth="1"/>
    <col min="2040" max="2043" width="3.28515625" style="6" customWidth="1"/>
    <col min="2044" max="2044" width="3.85546875" style="6" customWidth="1"/>
    <col min="2045" max="2079" width="3.28515625" style="6" customWidth="1"/>
    <col min="2080" max="2288" width="9" style="6"/>
    <col min="2289" max="2289" width="7.140625" style="6" customWidth="1"/>
    <col min="2290" max="2294" width="3.28515625" style="6" customWidth="1"/>
    <col min="2295" max="2295" width="3.85546875" style="6" customWidth="1"/>
    <col min="2296" max="2299" width="3.28515625" style="6" customWidth="1"/>
    <col min="2300" max="2300" width="3.85546875" style="6" customWidth="1"/>
    <col min="2301" max="2335" width="3.28515625" style="6" customWidth="1"/>
    <col min="2336" max="2544" width="9" style="6"/>
    <col min="2545" max="2545" width="7.140625" style="6" customWidth="1"/>
    <col min="2546" max="2550" width="3.28515625" style="6" customWidth="1"/>
    <col min="2551" max="2551" width="3.85546875" style="6" customWidth="1"/>
    <col min="2552" max="2555" width="3.28515625" style="6" customWidth="1"/>
    <col min="2556" max="2556" width="3.85546875" style="6" customWidth="1"/>
    <col min="2557" max="2591" width="3.28515625" style="6" customWidth="1"/>
    <col min="2592" max="2800" width="9" style="6"/>
    <col min="2801" max="2801" width="7.140625" style="6" customWidth="1"/>
    <col min="2802" max="2806" width="3.28515625" style="6" customWidth="1"/>
    <col min="2807" max="2807" width="3.85546875" style="6" customWidth="1"/>
    <col min="2808" max="2811" width="3.28515625" style="6" customWidth="1"/>
    <col min="2812" max="2812" width="3.85546875" style="6" customWidth="1"/>
    <col min="2813" max="2847" width="3.28515625" style="6" customWidth="1"/>
    <col min="2848" max="3056" width="9" style="6"/>
    <col min="3057" max="3057" width="7.140625" style="6" customWidth="1"/>
    <col min="3058" max="3062" width="3.28515625" style="6" customWidth="1"/>
    <col min="3063" max="3063" width="3.85546875" style="6" customWidth="1"/>
    <col min="3064" max="3067" width="3.28515625" style="6" customWidth="1"/>
    <col min="3068" max="3068" width="3.85546875" style="6" customWidth="1"/>
    <col min="3069" max="3103" width="3.28515625" style="6" customWidth="1"/>
    <col min="3104" max="3312" width="9" style="6"/>
    <col min="3313" max="3313" width="7.140625" style="6" customWidth="1"/>
    <col min="3314" max="3318" width="3.28515625" style="6" customWidth="1"/>
    <col min="3319" max="3319" width="3.85546875" style="6" customWidth="1"/>
    <col min="3320" max="3323" width="3.28515625" style="6" customWidth="1"/>
    <col min="3324" max="3324" width="3.85546875" style="6" customWidth="1"/>
    <col min="3325" max="3359" width="3.28515625" style="6" customWidth="1"/>
    <col min="3360" max="3568" width="9" style="6"/>
    <col min="3569" max="3569" width="7.140625" style="6" customWidth="1"/>
    <col min="3570" max="3574" width="3.28515625" style="6" customWidth="1"/>
    <col min="3575" max="3575" width="3.85546875" style="6" customWidth="1"/>
    <col min="3576" max="3579" width="3.28515625" style="6" customWidth="1"/>
    <col min="3580" max="3580" width="3.85546875" style="6" customWidth="1"/>
    <col min="3581" max="3615" width="3.28515625" style="6" customWidth="1"/>
    <col min="3616" max="3824" width="9" style="6"/>
    <col min="3825" max="3825" width="7.140625" style="6" customWidth="1"/>
    <col min="3826" max="3830" width="3.28515625" style="6" customWidth="1"/>
    <col min="3831" max="3831" width="3.85546875" style="6" customWidth="1"/>
    <col min="3832" max="3835" width="3.28515625" style="6" customWidth="1"/>
    <col min="3836" max="3836" width="3.85546875" style="6" customWidth="1"/>
    <col min="3837" max="3871" width="3.28515625" style="6" customWidth="1"/>
    <col min="3872" max="4080" width="9" style="6"/>
    <col min="4081" max="4081" width="7.140625" style="6" customWidth="1"/>
    <col min="4082" max="4086" width="3.28515625" style="6" customWidth="1"/>
    <col min="4087" max="4087" width="3.85546875" style="6" customWidth="1"/>
    <col min="4088" max="4091" width="3.28515625" style="6" customWidth="1"/>
    <col min="4092" max="4092" width="3.85546875" style="6" customWidth="1"/>
    <col min="4093" max="4127" width="3.28515625" style="6" customWidth="1"/>
    <col min="4128" max="4336" width="9" style="6"/>
    <col min="4337" max="4337" width="7.140625" style="6" customWidth="1"/>
    <col min="4338" max="4342" width="3.28515625" style="6" customWidth="1"/>
    <col min="4343" max="4343" width="3.85546875" style="6" customWidth="1"/>
    <col min="4344" max="4347" width="3.28515625" style="6" customWidth="1"/>
    <col min="4348" max="4348" width="3.85546875" style="6" customWidth="1"/>
    <col min="4349" max="4383" width="3.28515625" style="6" customWidth="1"/>
    <col min="4384" max="4592" width="9" style="6"/>
    <col min="4593" max="4593" width="7.140625" style="6" customWidth="1"/>
    <col min="4594" max="4598" width="3.28515625" style="6" customWidth="1"/>
    <col min="4599" max="4599" width="3.85546875" style="6" customWidth="1"/>
    <col min="4600" max="4603" width="3.28515625" style="6" customWidth="1"/>
    <col min="4604" max="4604" width="3.85546875" style="6" customWidth="1"/>
    <col min="4605" max="4639" width="3.28515625" style="6" customWidth="1"/>
    <col min="4640" max="4848" width="9" style="6"/>
    <col min="4849" max="4849" width="7.140625" style="6" customWidth="1"/>
    <col min="4850" max="4854" width="3.28515625" style="6" customWidth="1"/>
    <col min="4855" max="4855" width="3.85546875" style="6" customWidth="1"/>
    <col min="4856" max="4859" width="3.28515625" style="6" customWidth="1"/>
    <col min="4860" max="4860" width="3.85546875" style="6" customWidth="1"/>
    <col min="4861" max="4895" width="3.28515625" style="6" customWidth="1"/>
    <col min="4896" max="5104" width="9" style="6"/>
    <col min="5105" max="5105" width="7.140625" style="6" customWidth="1"/>
    <col min="5106" max="5110" width="3.28515625" style="6" customWidth="1"/>
    <col min="5111" max="5111" width="3.85546875" style="6" customWidth="1"/>
    <col min="5112" max="5115" width="3.28515625" style="6" customWidth="1"/>
    <col min="5116" max="5116" width="3.85546875" style="6" customWidth="1"/>
    <col min="5117" max="5151" width="3.28515625" style="6" customWidth="1"/>
    <col min="5152" max="5360" width="9" style="6"/>
    <col min="5361" max="5361" width="7.140625" style="6" customWidth="1"/>
    <col min="5362" max="5366" width="3.28515625" style="6" customWidth="1"/>
    <col min="5367" max="5367" width="3.85546875" style="6" customWidth="1"/>
    <col min="5368" max="5371" width="3.28515625" style="6" customWidth="1"/>
    <col min="5372" max="5372" width="3.85546875" style="6" customWidth="1"/>
    <col min="5373" max="5407" width="3.28515625" style="6" customWidth="1"/>
    <col min="5408" max="5616" width="9" style="6"/>
    <col min="5617" max="5617" width="7.140625" style="6" customWidth="1"/>
    <col min="5618" max="5622" width="3.28515625" style="6" customWidth="1"/>
    <col min="5623" max="5623" width="3.85546875" style="6" customWidth="1"/>
    <col min="5624" max="5627" width="3.28515625" style="6" customWidth="1"/>
    <col min="5628" max="5628" width="3.85546875" style="6" customWidth="1"/>
    <col min="5629" max="5663" width="3.28515625" style="6" customWidth="1"/>
    <col min="5664" max="5872" width="9" style="6"/>
    <col min="5873" max="5873" width="7.140625" style="6" customWidth="1"/>
    <col min="5874" max="5878" width="3.28515625" style="6" customWidth="1"/>
    <col min="5879" max="5879" width="3.85546875" style="6" customWidth="1"/>
    <col min="5880" max="5883" width="3.28515625" style="6" customWidth="1"/>
    <col min="5884" max="5884" width="3.85546875" style="6" customWidth="1"/>
    <col min="5885" max="5919" width="3.28515625" style="6" customWidth="1"/>
    <col min="5920" max="6128" width="9" style="6"/>
    <col min="6129" max="6129" width="7.140625" style="6" customWidth="1"/>
    <col min="6130" max="6134" width="3.28515625" style="6" customWidth="1"/>
    <col min="6135" max="6135" width="3.85546875" style="6" customWidth="1"/>
    <col min="6136" max="6139" width="3.28515625" style="6" customWidth="1"/>
    <col min="6140" max="6140" width="3.85546875" style="6" customWidth="1"/>
    <col min="6141" max="6175" width="3.28515625" style="6" customWidth="1"/>
    <col min="6176" max="6384" width="9" style="6"/>
    <col min="6385" max="6385" width="7.140625" style="6" customWidth="1"/>
    <col min="6386" max="6390" width="3.28515625" style="6" customWidth="1"/>
    <col min="6391" max="6391" width="3.85546875" style="6" customWidth="1"/>
    <col min="6392" max="6395" width="3.28515625" style="6" customWidth="1"/>
    <col min="6396" max="6396" width="3.85546875" style="6" customWidth="1"/>
    <col min="6397" max="6431" width="3.28515625" style="6" customWidth="1"/>
    <col min="6432" max="6640" width="9" style="6"/>
    <col min="6641" max="6641" width="7.140625" style="6" customWidth="1"/>
    <col min="6642" max="6646" width="3.28515625" style="6" customWidth="1"/>
    <col min="6647" max="6647" width="3.85546875" style="6" customWidth="1"/>
    <col min="6648" max="6651" width="3.28515625" style="6" customWidth="1"/>
    <col min="6652" max="6652" width="3.85546875" style="6" customWidth="1"/>
    <col min="6653" max="6687" width="3.28515625" style="6" customWidth="1"/>
    <col min="6688" max="6896" width="9" style="6"/>
    <col min="6897" max="6897" width="7.140625" style="6" customWidth="1"/>
    <col min="6898" max="6902" width="3.28515625" style="6" customWidth="1"/>
    <col min="6903" max="6903" width="3.85546875" style="6" customWidth="1"/>
    <col min="6904" max="6907" width="3.28515625" style="6" customWidth="1"/>
    <col min="6908" max="6908" width="3.85546875" style="6" customWidth="1"/>
    <col min="6909" max="6943" width="3.28515625" style="6" customWidth="1"/>
    <col min="6944" max="7152" width="9" style="6"/>
    <col min="7153" max="7153" width="7.140625" style="6" customWidth="1"/>
    <col min="7154" max="7158" width="3.28515625" style="6" customWidth="1"/>
    <col min="7159" max="7159" width="3.85546875" style="6" customWidth="1"/>
    <col min="7160" max="7163" width="3.28515625" style="6" customWidth="1"/>
    <col min="7164" max="7164" width="3.85546875" style="6" customWidth="1"/>
    <col min="7165" max="7199" width="3.28515625" style="6" customWidth="1"/>
    <col min="7200" max="7408" width="9" style="6"/>
    <col min="7409" max="7409" width="7.140625" style="6" customWidth="1"/>
    <col min="7410" max="7414" width="3.28515625" style="6" customWidth="1"/>
    <col min="7415" max="7415" width="3.85546875" style="6" customWidth="1"/>
    <col min="7416" max="7419" width="3.28515625" style="6" customWidth="1"/>
    <col min="7420" max="7420" width="3.85546875" style="6" customWidth="1"/>
    <col min="7421" max="7455" width="3.28515625" style="6" customWidth="1"/>
    <col min="7456" max="7664" width="9" style="6"/>
    <col min="7665" max="7665" width="7.140625" style="6" customWidth="1"/>
    <col min="7666" max="7670" width="3.28515625" style="6" customWidth="1"/>
    <col min="7671" max="7671" width="3.85546875" style="6" customWidth="1"/>
    <col min="7672" max="7675" width="3.28515625" style="6" customWidth="1"/>
    <col min="7676" max="7676" width="3.85546875" style="6" customWidth="1"/>
    <col min="7677" max="7711" width="3.28515625" style="6" customWidth="1"/>
    <col min="7712" max="7920" width="9" style="6"/>
    <col min="7921" max="7921" width="7.140625" style="6" customWidth="1"/>
    <col min="7922" max="7926" width="3.28515625" style="6" customWidth="1"/>
    <col min="7927" max="7927" width="3.85546875" style="6" customWidth="1"/>
    <col min="7928" max="7931" width="3.28515625" style="6" customWidth="1"/>
    <col min="7932" max="7932" width="3.85546875" style="6" customWidth="1"/>
    <col min="7933" max="7967" width="3.28515625" style="6" customWidth="1"/>
    <col min="7968" max="8176" width="9" style="6"/>
    <col min="8177" max="8177" width="7.140625" style="6" customWidth="1"/>
    <col min="8178" max="8182" width="3.28515625" style="6" customWidth="1"/>
    <col min="8183" max="8183" width="3.85546875" style="6" customWidth="1"/>
    <col min="8184" max="8187" width="3.28515625" style="6" customWidth="1"/>
    <col min="8188" max="8188" width="3.85546875" style="6" customWidth="1"/>
    <col min="8189" max="8223" width="3.28515625" style="6" customWidth="1"/>
    <col min="8224" max="8432" width="9" style="6"/>
    <col min="8433" max="8433" width="7.140625" style="6" customWidth="1"/>
    <col min="8434" max="8438" width="3.28515625" style="6" customWidth="1"/>
    <col min="8439" max="8439" width="3.85546875" style="6" customWidth="1"/>
    <col min="8440" max="8443" width="3.28515625" style="6" customWidth="1"/>
    <col min="8444" max="8444" width="3.85546875" style="6" customWidth="1"/>
    <col min="8445" max="8479" width="3.28515625" style="6" customWidth="1"/>
    <col min="8480" max="8688" width="9" style="6"/>
    <col min="8689" max="8689" width="7.140625" style="6" customWidth="1"/>
    <col min="8690" max="8694" width="3.28515625" style="6" customWidth="1"/>
    <col min="8695" max="8695" width="3.85546875" style="6" customWidth="1"/>
    <col min="8696" max="8699" width="3.28515625" style="6" customWidth="1"/>
    <col min="8700" max="8700" width="3.85546875" style="6" customWidth="1"/>
    <col min="8701" max="8735" width="3.28515625" style="6" customWidth="1"/>
    <col min="8736" max="8944" width="9" style="6"/>
    <col min="8945" max="8945" width="7.140625" style="6" customWidth="1"/>
    <col min="8946" max="8950" width="3.28515625" style="6" customWidth="1"/>
    <col min="8951" max="8951" width="3.85546875" style="6" customWidth="1"/>
    <col min="8952" max="8955" width="3.28515625" style="6" customWidth="1"/>
    <col min="8956" max="8956" width="3.85546875" style="6" customWidth="1"/>
    <col min="8957" max="8991" width="3.28515625" style="6" customWidth="1"/>
    <col min="8992" max="9200" width="9" style="6"/>
    <col min="9201" max="9201" width="7.140625" style="6" customWidth="1"/>
    <col min="9202" max="9206" width="3.28515625" style="6" customWidth="1"/>
    <col min="9207" max="9207" width="3.85546875" style="6" customWidth="1"/>
    <col min="9208" max="9211" width="3.28515625" style="6" customWidth="1"/>
    <col min="9212" max="9212" width="3.85546875" style="6" customWidth="1"/>
    <col min="9213" max="9247" width="3.28515625" style="6" customWidth="1"/>
    <col min="9248" max="9456" width="9" style="6"/>
    <col min="9457" max="9457" width="7.140625" style="6" customWidth="1"/>
    <col min="9458" max="9462" width="3.28515625" style="6" customWidth="1"/>
    <col min="9463" max="9463" width="3.85546875" style="6" customWidth="1"/>
    <col min="9464" max="9467" width="3.28515625" style="6" customWidth="1"/>
    <col min="9468" max="9468" width="3.85546875" style="6" customWidth="1"/>
    <col min="9469" max="9503" width="3.28515625" style="6" customWidth="1"/>
    <col min="9504" max="9712" width="9" style="6"/>
    <col min="9713" max="9713" width="7.140625" style="6" customWidth="1"/>
    <col min="9714" max="9718" width="3.28515625" style="6" customWidth="1"/>
    <col min="9719" max="9719" width="3.85546875" style="6" customWidth="1"/>
    <col min="9720" max="9723" width="3.28515625" style="6" customWidth="1"/>
    <col min="9724" max="9724" width="3.85546875" style="6" customWidth="1"/>
    <col min="9725" max="9759" width="3.28515625" style="6" customWidth="1"/>
    <col min="9760" max="9968" width="9" style="6"/>
    <col min="9969" max="9969" width="7.140625" style="6" customWidth="1"/>
    <col min="9970" max="9974" width="3.28515625" style="6" customWidth="1"/>
    <col min="9975" max="9975" width="3.85546875" style="6" customWidth="1"/>
    <col min="9976" max="9979" width="3.28515625" style="6" customWidth="1"/>
    <col min="9980" max="9980" width="3.85546875" style="6" customWidth="1"/>
    <col min="9981" max="10015" width="3.28515625" style="6" customWidth="1"/>
    <col min="10016" max="10224" width="9" style="6"/>
    <col min="10225" max="10225" width="7.140625" style="6" customWidth="1"/>
    <col min="10226" max="10230" width="3.28515625" style="6" customWidth="1"/>
    <col min="10231" max="10231" width="3.85546875" style="6" customWidth="1"/>
    <col min="10232" max="10235" width="3.28515625" style="6" customWidth="1"/>
    <col min="10236" max="10236" width="3.85546875" style="6" customWidth="1"/>
    <col min="10237" max="10271" width="3.28515625" style="6" customWidth="1"/>
    <col min="10272" max="10480" width="9" style="6"/>
    <col min="10481" max="10481" width="7.140625" style="6" customWidth="1"/>
    <col min="10482" max="10486" width="3.28515625" style="6" customWidth="1"/>
    <col min="10487" max="10487" width="3.85546875" style="6" customWidth="1"/>
    <col min="10488" max="10491" width="3.28515625" style="6" customWidth="1"/>
    <col min="10492" max="10492" width="3.85546875" style="6" customWidth="1"/>
    <col min="10493" max="10527" width="3.28515625" style="6" customWidth="1"/>
    <col min="10528" max="10736" width="9" style="6"/>
    <col min="10737" max="10737" width="7.140625" style="6" customWidth="1"/>
    <col min="10738" max="10742" width="3.28515625" style="6" customWidth="1"/>
    <col min="10743" max="10743" width="3.85546875" style="6" customWidth="1"/>
    <col min="10744" max="10747" width="3.28515625" style="6" customWidth="1"/>
    <col min="10748" max="10748" width="3.85546875" style="6" customWidth="1"/>
    <col min="10749" max="10783" width="3.28515625" style="6" customWidth="1"/>
    <col min="10784" max="10992" width="9" style="6"/>
    <col min="10993" max="10993" width="7.140625" style="6" customWidth="1"/>
    <col min="10994" max="10998" width="3.28515625" style="6" customWidth="1"/>
    <col min="10999" max="10999" width="3.85546875" style="6" customWidth="1"/>
    <col min="11000" max="11003" width="3.28515625" style="6" customWidth="1"/>
    <col min="11004" max="11004" width="3.85546875" style="6" customWidth="1"/>
    <col min="11005" max="11039" width="3.28515625" style="6" customWidth="1"/>
    <col min="11040" max="11248" width="9" style="6"/>
    <col min="11249" max="11249" width="7.140625" style="6" customWidth="1"/>
    <col min="11250" max="11254" width="3.28515625" style="6" customWidth="1"/>
    <col min="11255" max="11255" width="3.85546875" style="6" customWidth="1"/>
    <col min="11256" max="11259" width="3.28515625" style="6" customWidth="1"/>
    <col min="11260" max="11260" width="3.85546875" style="6" customWidth="1"/>
    <col min="11261" max="11295" width="3.28515625" style="6" customWidth="1"/>
    <col min="11296" max="11504" width="9" style="6"/>
    <col min="11505" max="11505" width="7.140625" style="6" customWidth="1"/>
    <col min="11506" max="11510" width="3.28515625" style="6" customWidth="1"/>
    <col min="11511" max="11511" width="3.85546875" style="6" customWidth="1"/>
    <col min="11512" max="11515" width="3.28515625" style="6" customWidth="1"/>
    <col min="11516" max="11516" width="3.85546875" style="6" customWidth="1"/>
    <col min="11517" max="11551" width="3.28515625" style="6" customWidth="1"/>
    <col min="11552" max="11760" width="9" style="6"/>
    <col min="11761" max="11761" width="7.140625" style="6" customWidth="1"/>
    <col min="11762" max="11766" width="3.28515625" style="6" customWidth="1"/>
    <col min="11767" max="11767" width="3.85546875" style="6" customWidth="1"/>
    <col min="11768" max="11771" width="3.28515625" style="6" customWidth="1"/>
    <col min="11772" max="11772" width="3.85546875" style="6" customWidth="1"/>
    <col min="11773" max="11807" width="3.28515625" style="6" customWidth="1"/>
    <col min="11808" max="12016" width="9" style="6"/>
    <col min="12017" max="12017" width="7.140625" style="6" customWidth="1"/>
    <col min="12018" max="12022" width="3.28515625" style="6" customWidth="1"/>
    <col min="12023" max="12023" width="3.85546875" style="6" customWidth="1"/>
    <col min="12024" max="12027" width="3.28515625" style="6" customWidth="1"/>
    <col min="12028" max="12028" width="3.85546875" style="6" customWidth="1"/>
    <col min="12029" max="12063" width="3.28515625" style="6" customWidth="1"/>
    <col min="12064" max="12272" width="9" style="6"/>
    <col min="12273" max="12273" width="7.140625" style="6" customWidth="1"/>
    <col min="12274" max="12278" width="3.28515625" style="6" customWidth="1"/>
    <col min="12279" max="12279" width="3.85546875" style="6" customWidth="1"/>
    <col min="12280" max="12283" width="3.28515625" style="6" customWidth="1"/>
    <col min="12284" max="12284" width="3.85546875" style="6" customWidth="1"/>
    <col min="12285" max="12319" width="3.28515625" style="6" customWidth="1"/>
    <col min="12320" max="12528" width="9" style="6"/>
    <col min="12529" max="12529" width="7.140625" style="6" customWidth="1"/>
    <col min="12530" max="12534" width="3.28515625" style="6" customWidth="1"/>
    <col min="12535" max="12535" width="3.85546875" style="6" customWidth="1"/>
    <col min="12536" max="12539" width="3.28515625" style="6" customWidth="1"/>
    <col min="12540" max="12540" width="3.85546875" style="6" customWidth="1"/>
    <col min="12541" max="12575" width="3.28515625" style="6" customWidth="1"/>
    <col min="12576" max="12784" width="9" style="6"/>
    <col min="12785" max="12785" width="7.140625" style="6" customWidth="1"/>
    <col min="12786" max="12790" width="3.28515625" style="6" customWidth="1"/>
    <col min="12791" max="12791" width="3.85546875" style="6" customWidth="1"/>
    <col min="12792" max="12795" width="3.28515625" style="6" customWidth="1"/>
    <col min="12796" max="12796" width="3.85546875" style="6" customWidth="1"/>
    <col min="12797" max="12831" width="3.28515625" style="6" customWidth="1"/>
    <col min="12832" max="13040" width="9" style="6"/>
    <col min="13041" max="13041" width="7.140625" style="6" customWidth="1"/>
    <col min="13042" max="13046" width="3.28515625" style="6" customWidth="1"/>
    <col min="13047" max="13047" width="3.85546875" style="6" customWidth="1"/>
    <col min="13048" max="13051" width="3.28515625" style="6" customWidth="1"/>
    <col min="13052" max="13052" width="3.85546875" style="6" customWidth="1"/>
    <col min="13053" max="13087" width="3.28515625" style="6" customWidth="1"/>
    <col min="13088" max="13296" width="9" style="6"/>
    <col min="13297" max="13297" width="7.140625" style="6" customWidth="1"/>
    <col min="13298" max="13302" width="3.28515625" style="6" customWidth="1"/>
    <col min="13303" max="13303" width="3.85546875" style="6" customWidth="1"/>
    <col min="13304" max="13307" width="3.28515625" style="6" customWidth="1"/>
    <col min="13308" max="13308" width="3.85546875" style="6" customWidth="1"/>
    <col min="13309" max="13343" width="3.28515625" style="6" customWidth="1"/>
    <col min="13344" max="13552" width="9" style="6"/>
    <col min="13553" max="13553" width="7.140625" style="6" customWidth="1"/>
    <col min="13554" max="13558" width="3.28515625" style="6" customWidth="1"/>
    <col min="13559" max="13559" width="3.85546875" style="6" customWidth="1"/>
    <col min="13560" max="13563" width="3.28515625" style="6" customWidth="1"/>
    <col min="13564" max="13564" width="3.85546875" style="6" customWidth="1"/>
    <col min="13565" max="13599" width="3.28515625" style="6" customWidth="1"/>
    <col min="13600" max="13808" width="9" style="6"/>
    <col min="13809" max="13809" width="7.140625" style="6" customWidth="1"/>
    <col min="13810" max="13814" width="3.28515625" style="6" customWidth="1"/>
    <col min="13815" max="13815" width="3.85546875" style="6" customWidth="1"/>
    <col min="13816" max="13819" width="3.28515625" style="6" customWidth="1"/>
    <col min="13820" max="13820" width="3.85546875" style="6" customWidth="1"/>
    <col min="13821" max="13855" width="3.28515625" style="6" customWidth="1"/>
    <col min="13856" max="14064" width="9" style="6"/>
    <col min="14065" max="14065" width="7.140625" style="6" customWidth="1"/>
    <col min="14066" max="14070" width="3.28515625" style="6" customWidth="1"/>
    <col min="14071" max="14071" width="3.85546875" style="6" customWidth="1"/>
    <col min="14072" max="14075" width="3.28515625" style="6" customWidth="1"/>
    <col min="14076" max="14076" width="3.85546875" style="6" customWidth="1"/>
    <col min="14077" max="14111" width="3.28515625" style="6" customWidth="1"/>
    <col min="14112" max="14320" width="9" style="6"/>
    <col min="14321" max="14321" width="7.140625" style="6" customWidth="1"/>
    <col min="14322" max="14326" width="3.28515625" style="6" customWidth="1"/>
    <col min="14327" max="14327" width="3.85546875" style="6" customWidth="1"/>
    <col min="14328" max="14331" width="3.28515625" style="6" customWidth="1"/>
    <col min="14332" max="14332" width="3.85546875" style="6" customWidth="1"/>
    <col min="14333" max="14367" width="3.28515625" style="6" customWidth="1"/>
    <col min="14368" max="14576" width="9" style="6"/>
    <col min="14577" max="14577" width="7.140625" style="6" customWidth="1"/>
    <col min="14578" max="14582" width="3.28515625" style="6" customWidth="1"/>
    <col min="14583" max="14583" width="3.85546875" style="6" customWidth="1"/>
    <col min="14584" max="14587" width="3.28515625" style="6" customWidth="1"/>
    <col min="14588" max="14588" width="3.85546875" style="6" customWidth="1"/>
    <col min="14589" max="14623" width="3.28515625" style="6" customWidth="1"/>
    <col min="14624" max="14832" width="9" style="6"/>
    <col min="14833" max="14833" width="7.140625" style="6" customWidth="1"/>
    <col min="14834" max="14838" width="3.28515625" style="6" customWidth="1"/>
    <col min="14839" max="14839" width="3.85546875" style="6" customWidth="1"/>
    <col min="14840" max="14843" width="3.28515625" style="6" customWidth="1"/>
    <col min="14844" max="14844" width="3.85546875" style="6" customWidth="1"/>
    <col min="14845" max="14879" width="3.28515625" style="6" customWidth="1"/>
    <col min="14880" max="15088" width="9" style="6"/>
    <col min="15089" max="15089" width="7.140625" style="6" customWidth="1"/>
    <col min="15090" max="15094" width="3.28515625" style="6" customWidth="1"/>
    <col min="15095" max="15095" width="3.85546875" style="6" customWidth="1"/>
    <col min="15096" max="15099" width="3.28515625" style="6" customWidth="1"/>
    <col min="15100" max="15100" width="3.85546875" style="6" customWidth="1"/>
    <col min="15101" max="15135" width="3.28515625" style="6" customWidth="1"/>
    <col min="15136" max="15344" width="9" style="6"/>
    <col min="15345" max="15345" width="7.140625" style="6" customWidth="1"/>
    <col min="15346" max="15350" width="3.28515625" style="6" customWidth="1"/>
    <col min="15351" max="15351" width="3.85546875" style="6" customWidth="1"/>
    <col min="15352" max="15355" width="3.28515625" style="6" customWidth="1"/>
    <col min="15356" max="15356" width="3.85546875" style="6" customWidth="1"/>
    <col min="15357" max="15391" width="3.28515625" style="6" customWidth="1"/>
    <col min="15392" max="15600" width="9" style="6"/>
    <col min="15601" max="15601" width="7.140625" style="6" customWidth="1"/>
    <col min="15602" max="15606" width="3.28515625" style="6" customWidth="1"/>
    <col min="15607" max="15607" width="3.85546875" style="6" customWidth="1"/>
    <col min="15608" max="15611" width="3.28515625" style="6" customWidth="1"/>
    <col min="15612" max="15612" width="3.85546875" style="6" customWidth="1"/>
    <col min="15613" max="15647" width="3.28515625" style="6" customWidth="1"/>
    <col min="15648" max="15856" width="9" style="6"/>
    <col min="15857" max="15857" width="7.140625" style="6" customWidth="1"/>
    <col min="15858" max="15862" width="3.28515625" style="6" customWidth="1"/>
    <col min="15863" max="15863" width="3.85546875" style="6" customWidth="1"/>
    <col min="15864" max="15867" width="3.28515625" style="6" customWidth="1"/>
    <col min="15868" max="15868" width="3.85546875" style="6" customWidth="1"/>
    <col min="15869" max="15903" width="3.28515625" style="6" customWidth="1"/>
    <col min="15904" max="16112" width="9" style="6"/>
    <col min="16113" max="16113" width="7.140625" style="6" customWidth="1"/>
    <col min="16114" max="16118" width="3.28515625" style="6" customWidth="1"/>
    <col min="16119" max="16119" width="3.85546875" style="6" customWidth="1"/>
    <col min="16120" max="16123" width="3.28515625" style="6" customWidth="1"/>
    <col min="16124" max="16124" width="3.85546875" style="6" customWidth="1"/>
    <col min="16125" max="16159" width="3.28515625" style="6" customWidth="1"/>
    <col min="16160" max="16384" width="9" style="6"/>
  </cols>
  <sheetData>
    <row r="1" spans="1:35" customFormat="1" ht="35.25" customHeight="1" x14ac:dyDescent="0.25">
      <c r="A1" s="61" t="s">
        <v>980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45"/>
      <c r="AG1" s="45"/>
      <c r="AH1" s="45"/>
      <c r="AI1" s="45"/>
    </row>
    <row r="2" spans="1:35" s="3" customFormat="1" ht="9.9499999999999993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5" s="38" customFormat="1" ht="16.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53"/>
      <c r="AC3" s="53"/>
      <c r="AD3" s="53"/>
      <c r="AE3" s="53"/>
    </row>
    <row r="4" spans="1:35" s="3" customFormat="1" ht="16.5" customHeight="1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5"/>
    </row>
    <row r="5" spans="1:35" ht="25.5" customHeight="1" x14ac:dyDescent="0.2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5" ht="15.75" thickBot="1" x14ac:dyDescent="0.3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7"/>
    </row>
    <row r="7" spans="1:35" ht="52.5" customHeight="1" thickTop="1" x14ac:dyDescent="0.25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 t="s">
        <v>4</v>
      </c>
      <c r="S7" s="57"/>
      <c r="T7" s="58" t="s">
        <v>5</v>
      </c>
      <c r="U7" s="58"/>
      <c r="V7" s="58"/>
      <c r="W7" s="58" t="s">
        <v>6</v>
      </c>
      <c r="X7" s="59" t="s">
        <v>7</v>
      </c>
      <c r="Y7" s="59"/>
      <c r="Z7" s="59"/>
      <c r="AA7" s="59"/>
      <c r="AB7" s="50" t="s">
        <v>8</v>
      </c>
      <c r="AC7" s="50"/>
      <c r="AD7" s="50"/>
      <c r="AE7" s="50"/>
      <c r="AF7" s="7"/>
    </row>
    <row r="8" spans="1:35" x14ac:dyDescent="0.25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 t="s">
        <v>10</v>
      </c>
      <c r="S8" s="52"/>
      <c r="T8" s="52" t="s">
        <v>11</v>
      </c>
      <c r="U8" s="52"/>
      <c r="V8" s="52"/>
      <c r="W8" s="52"/>
      <c r="X8" s="52" t="s">
        <v>12</v>
      </c>
      <c r="Y8" s="52"/>
      <c r="Z8" s="52"/>
      <c r="AA8" s="52"/>
      <c r="AB8" s="46" t="s">
        <v>17</v>
      </c>
      <c r="AC8" s="46"/>
      <c r="AD8" s="46"/>
      <c r="AE8" s="46"/>
      <c r="AF8" s="7"/>
    </row>
    <row r="9" spans="1:35" ht="12.75" customHeight="1" x14ac:dyDescent="0.25">
      <c r="A9" s="47" t="s">
        <v>18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 t="s">
        <v>10</v>
      </c>
      <c r="S9" s="48"/>
      <c r="T9" s="49" t="s">
        <v>19</v>
      </c>
      <c r="U9" s="49"/>
      <c r="V9" s="49"/>
      <c r="W9" s="49" t="s">
        <v>20</v>
      </c>
      <c r="X9" s="49" t="s">
        <v>21</v>
      </c>
      <c r="Y9" s="49"/>
      <c r="Z9" s="49"/>
      <c r="AA9" s="49"/>
      <c r="AB9" s="60" t="s">
        <v>21</v>
      </c>
      <c r="AC9" s="60"/>
      <c r="AD9" s="60"/>
      <c r="AE9" s="60"/>
      <c r="AF9" s="7"/>
    </row>
    <row r="10" spans="1:35" ht="12.75" customHeight="1" x14ac:dyDescent="0.25">
      <c r="A10" s="47" t="s">
        <v>23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 t="s">
        <v>9</v>
      </c>
      <c r="S10" s="48"/>
      <c r="T10" s="49" t="s">
        <v>24</v>
      </c>
      <c r="U10" s="49"/>
      <c r="V10" s="49"/>
      <c r="W10" s="49" t="s">
        <v>20</v>
      </c>
      <c r="X10" s="49" t="s">
        <v>25</v>
      </c>
      <c r="Y10" s="49"/>
      <c r="Z10" s="49"/>
      <c r="AA10" s="49"/>
      <c r="AB10" s="60" t="s">
        <v>25</v>
      </c>
      <c r="AC10" s="60"/>
      <c r="AD10" s="60"/>
      <c r="AE10" s="60"/>
    </row>
    <row r="11" spans="1:35" ht="12.75" customHeight="1" x14ac:dyDescent="0.25">
      <c r="A11" s="47" t="s">
        <v>26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 t="s">
        <v>27</v>
      </c>
      <c r="S11" s="48"/>
      <c r="T11" s="49" t="s">
        <v>22</v>
      </c>
      <c r="U11" s="49"/>
      <c r="V11" s="49"/>
      <c r="W11" s="49" t="s">
        <v>20</v>
      </c>
      <c r="X11" s="49" t="s">
        <v>22</v>
      </c>
      <c r="Y11" s="49"/>
      <c r="Z11" s="49"/>
      <c r="AA11" s="49"/>
      <c r="AB11" s="60" t="s">
        <v>22</v>
      </c>
      <c r="AC11" s="60"/>
      <c r="AD11" s="60"/>
      <c r="AE11" s="60"/>
    </row>
    <row r="12" spans="1:35" ht="12.75" customHeight="1" x14ac:dyDescent="0.25">
      <c r="A12" s="47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 t="s">
        <v>11</v>
      </c>
      <c r="S12" s="48"/>
      <c r="T12" s="49" t="s">
        <v>22</v>
      </c>
      <c r="U12" s="49"/>
      <c r="V12" s="49"/>
      <c r="W12" s="49" t="s">
        <v>20</v>
      </c>
      <c r="X12" s="49" t="s">
        <v>22</v>
      </c>
      <c r="Y12" s="49"/>
      <c r="Z12" s="49"/>
      <c r="AA12" s="49"/>
      <c r="AB12" s="60" t="s">
        <v>22</v>
      </c>
      <c r="AC12" s="60"/>
      <c r="AD12" s="60"/>
      <c r="AE12" s="60"/>
    </row>
    <row r="13" spans="1:35" ht="12.75" customHeight="1" x14ac:dyDescent="0.25">
      <c r="A13" s="47" t="s">
        <v>29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 t="s">
        <v>12</v>
      </c>
      <c r="S13" s="48"/>
      <c r="T13" s="49" t="s">
        <v>22</v>
      </c>
      <c r="U13" s="49"/>
      <c r="V13" s="49"/>
      <c r="W13" s="49" t="s">
        <v>20</v>
      </c>
      <c r="X13" s="49" t="s">
        <v>22</v>
      </c>
      <c r="Y13" s="49"/>
      <c r="Z13" s="49"/>
      <c r="AA13" s="49"/>
      <c r="AB13" s="60" t="s">
        <v>22</v>
      </c>
      <c r="AC13" s="60"/>
      <c r="AD13" s="60"/>
      <c r="AE13" s="60"/>
    </row>
    <row r="14" spans="1:35" ht="12.75" customHeight="1" x14ac:dyDescent="0.25">
      <c r="A14" s="47" t="s">
        <v>30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 t="s">
        <v>13</v>
      </c>
      <c r="S14" s="48"/>
      <c r="T14" s="49" t="s">
        <v>22</v>
      </c>
      <c r="U14" s="49"/>
      <c r="V14" s="49"/>
      <c r="W14" s="49" t="s">
        <v>20</v>
      </c>
      <c r="X14" s="49" t="s">
        <v>22</v>
      </c>
      <c r="Y14" s="49"/>
      <c r="Z14" s="49"/>
      <c r="AA14" s="49"/>
      <c r="AB14" s="60" t="s">
        <v>22</v>
      </c>
      <c r="AC14" s="60"/>
      <c r="AD14" s="60"/>
      <c r="AE14" s="60"/>
    </row>
    <row r="15" spans="1:35" ht="12.75" customHeight="1" x14ac:dyDescent="0.25">
      <c r="A15" s="47" t="s">
        <v>31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 t="s">
        <v>14</v>
      </c>
      <c r="S15" s="48"/>
      <c r="T15" s="49" t="s">
        <v>32</v>
      </c>
      <c r="U15" s="49"/>
      <c r="V15" s="49"/>
      <c r="W15" s="49" t="s">
        <v>20</v>
      </c>
      <c r="X15" s="49" t="s">
        <v>33</v>
      </c>
      <c r="Y15" s="49"/>
      <c r="Z15" s="49"/>
      <c r="AA15" s="49"/>
      <c r="AB15" s="60" t="s">
        <v>33</v>
      </c>
      <c r="AC15" s="60"/>
      <c r="AD15" s="60"/>
      <c r="AE15" s="60"/>
    </row>
    <row r="16" spans="1:35" ht="12.75" customHeight="1" x14ac:dyDescent="0.25">
      <c r="A16" s="47" t="s">
        <v>34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 t="s">
        <v>15</v>
      </c>
      <c r="S16" s="48"/>
      <c r="T16" s="49" t="s">
        <v>22</v>
      </c>
      <c r="U16" s="49"/>
      <c r="V16" s="49"/>
      <c r="W16" s="49" t="s">
        <v>20</v>
      </c>
      <c r="X16" s="49" t="s">
        <v>22</v>
      </c>
      <c r="Y16" s="49"/>
      <c r="Z16" s="49"/>
      <c r="AA16" s="49"/>
      <c r="AB16" s="60" t="s">
        <v>22</v>
      </c>
      <c r="AC16" s="60"/>
      <c r="AD16" s="60"/>
      <c r="AE16" s="60"/>
    </row>
    <row r="17" spans="1:31" ht="12.75" customHeight="1" x14ac:dyDescent="0.25">
      <c r="A17" s="47" t="s">
        <v>35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 t="s">
        <v>16</v>
      </c>
      <c r="S17" s="48"/>
      <c r="T17" s="49" t="s">
        <v>36</v>
      </c>
      <c r="U17" s="49"/>
      <c r="V17" s="49"/>
      <c r="W17" s="49" t="s">
        <v>20</v>
      </c>
      <c r="X17" s="49" t="s">
        <v>37</v>
      </c>
      <c r="Y17" s="49"/>
      <c r="Z17" s="49"/>
      <c r="AA17" s="49"/>
      <c r="AB17" s="60" t="s">
        <v>37</v>
      </c>
      <c r="AC17" s="60"/>
      <c r="AD17" s="60"/>
      <c r="AE17" s="60"/>
    </row>
    <row r="18" spans="1:31" ht="12.75" customHeight="1" x14ac:dyDescent="0.25">
      <c r="A18" s="47" t="s">
        <v>38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 t="s">
        <v>17</v>
      </c>
      <c r="S18" s="48"/>
      <c r="T18" s="49" t="s">
        <v>22</v>
      </c>
      <c r="U18" s="49"/>
      <c r="V18" s="49"/>
      <c r="W18" s="49" t="s">
        <v>20</v>
      </c>
      <c r="X18" s="49" t="s">
        <v>22</v>
      </c>
      <c r="Y18" s="49"/>
      <c r="Z18" s="49"/>
      <c r="AA18" s="49"/>
      <c r="AB18" s="60" t="s">
        <v>22</v>
      </c>
      <c r="AC18" s="60"/>
      <c r="AD18" s="60"/>
      <c r="AE18" s="60"/>
    </row>
    <row r="19" spans="1:31" ht="12.75" customHeight="1" x14ac:dyDescent="0.25">
      <c r="A19" s="47" t="s">
        <v>39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 t="s">
        <v>40</v>
      </c>
      <c r="S19" s="48"/>
      <c r="T19" s="49" t="s">
        <v>22</v>
      </c>
      <c r="U19" s="49"/>
      <c r="V19" s="49"/>
      <c r="W19" s="49" t="s">
        <v>20</v>
      </c>
      <c r="X19" s="49" t="s">
        <v>22</v>
      </c>
      <c r="Y19" s="49"/>
      <c r="Z19" s="49"/>
      <c r="AA19" s="49"/>
      <c r="AB19" s="60" t="s">
        <v>22</v>
      </c>
      <c r="AC19" s="60"/>
      <c r="AD19" s="60"/>
      <c r="AE19" s="60"/>
    </row>
    <row r="20" spans="1:31" ht="12.75" customHeight="1" x14ac:dyDescent="0.25">
      <c r="A20" s="47" t="s">
        <v>41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 t="s">
        <v>42</v>
      </c>
      <c r="S20" s="48"/>
      <c r="T20" s="49" t="s">
        <v>22</v>
      </c>
      <c r="U20" s="49"/>
      <c r="V20" s="49"/>
      <c r="W20" s="49" t="s">
        <v>20</v>
      </c>
      <c r="X20" s="49" t="s">
        <v>22</v>
      </c>
      <c r="Y20" s="49"/>
      <c r="Z20" s="49"/>
      <c r="AA20" s="49"/>
      <c r="AB20" s="60" t="s">
        <v>22</v>
      </c>
      <c r="AC20" s="60"/>
      <c r="AD20" s="60"/>
      <c r="AE20" s="60"/>
    </row>
    <row r="21" spans="1:31" ht="12.75" customHeight="1" x14ac:dyDescent="0.25">
      <c r="A21" s="47" t="s">
        <v>43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 t="s">
        <v>44</v>
      </c>
      <c r="S21" s="48"/>
      <c r="T21" s="49" t="s">
        <v>45</v>
      </c>
      <c r="U21" s="49"/>
      <c r="V21" s="49"/>
      <c r="W21" s="49" t="s">
        <v>20</v>
      </c>
      <c r="X21" s="49" t="s">
        <v>46</v>
      </c>
      <c r="Y21" s="49"/>
      <c r="Z21" s="49"/>
      <c r="AA21" s="49"/>
      <c r="AB21" s="60" t="s">
        <v>46</v>
      </c>
      <c r="AC21" s="60"/>
      <c r="AD21" s="60"/>
      <c r="AE21" s="60"/>
    </row>
    <row r="22" spans="1:31" ht="12.7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 t="s">
        <v>48</v>
      </c>
      <c r="S22" s="48"/>
      <c r="T22" s="49" t="s">
        <v>49</v>
      </c>
      <c r="U22" s="49"/>
      <c r="V22" s="49"/>
      <c r="W22" s="49" t="s">
        <v>20</v>
      </c>
      <c r="X22" s="49" t="s">
        <v>49</v>
      </c>
      <c r="Y22" s="49"/>
      <c r="Z22" s="49"/>
      <c r="AA22" s="49"/>
      <c r="AB22" s="60" t="s">
        <v>22</v>
      </c>
      <c r="AC22" s="60"/>
      <c r="AD22" s="60"/>
      <c r="AE22" s="60"/>
    </row>
    <row r="23" spans="1:31" ht="12.75" customHeight="1" x14ac:dyDescent="0.25">
      <c r="A23" s="47" t="s">
        <v>50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 t="s">
        <v>51</v>
      </c>
      <c r="S23" s="48"/>
      <c r="T23" s="49" t="s">
        <v>52</v>
      </c>
      <c r="U23" s="49"/>
      <c r="V23" s="49"/>
      <c r="W23" s="49" t="s">
        <v>20</v>
      </c>
      <c r="X23" s="49" t="s">
        <v>53</v>
      </c>
      <c r="Y23" s="49"/>
      <c r="Z23" s="49"/>
      <c r="AA23" s="49"/>
      <c r="AB23" s="60" t="s">
        <v>53</v>
      </c>
      <c r="AC23" s="60"/>
      <c r="AD23" s="60"/>
      <c r="AE23" s="60"/>
    </row>
    <row r="24" spans="1:31" ht="12.75" customHeight="1" x14ac:dyDescent="0.25">
      <c r="A24" s="47" t="s">
        <v>54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 t="s">
        <v>55</v>
      </c>
      <c r="S24" s="48"/>
      <c r="T24" s="49" t="s">
        <v>56</v>
      </c>
      <c r="U24" s="49"/>
      <c r="V24" s="49"/>
      <c r="W24" s="49" t="s">
        <v>20</v>
      </c>
      <c r="X24" s="49" t="s">
        <v>57</v>
      </c>
      <c r="Y24" s="49"/>
      <c r="Z24" s="49"/>
      <c r="AA24" s="49"/>
      <c r="AB24" s="60" t="s">
        <v>57</v>
      </c>
      <c r="AC24" s="60"/>
      <c r="AD24" s="60"/>
      <c r="AE24" s="60"/>
    </row>
    <row r="25" spans="1:31" ht="23.85" customHeight="1" x14ac:dyDescent="0.25">
      <c r="A25" s="47" t="s">
        <v>58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 t="s">
        <v>59</v>
      </c>
      <c r="S25" s="48"/>
      <c r="T25" s="49" t="s">
        <v>22</v>
      </c>
      <c r="U25" s="49"/>
      <c r="V25" s="49"/>
      <c r="W25" s="49" t="s">
        <v>20</v>
      </c>
      <c r="X25" s="49" t="s">
        <v>60</v>
      </c>
      <c r="Y25" s="49"/>
      <c r="Z25" s="49"/>
      <c r="AA25" s="49"/>
      <c r="AB25" s="60" t="s">
        <v>60</v>
      </c>
      <c r="AC25" s="60"/>
      <c r="AD25" s="60"/>
      <c r="AE25" s="60"/>
    </row>
    <row r="26" spans="1:31" ht="12.75" customHeight="1" x14ac:dyDescent="0.25">
      <c r="A26" s="47" t="s">
        <v>61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 t="s">
        <v>62</v>
      </c>
      <c r="S26" s="48"/>
      <c r="T26" s="49" t="s">
        <v>63</v>
      </c>
      <c r="U26" s="49"/>
      <c r="V26" s="49"/>
      <c r="W26" s="49" t="s">
        <v>20</v>
      </c>
      <c r="X26" s="49" t="s">
        <v>64</v>
      </c>
      <c r="Y26" s="49"/>
      <c r="Z26" s="49"/>
      <c r="AA26" s="49"/>
      <c r="AB26" s="60" t="s">
        <v>64</v>
      </c>
      <c r="AC26" s="60"/>
      <c r="AD26" s="60"/>
      <c r="AE26" s="60"/>
    </row>
    <row r="27" spans="1:31" ht="12.75" customHeight="1" x14ac:dyDescent="0.25">
      <c r="A27" s="47" t="s">
        <v>65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 t="s">
        <v>66</v>
      </c>
      <c r="S27" s="48"/>
      <c r="T27" s="49" t="s">
        <v>67</v>
      </c>
      <c r="U27" s="49"/>
      <c r="V27" s="49"/>
      <c r="W27" s="49" t="s">
        <v>20</v>
      </c>
      <c r="X27" s="49" t="s">
        <v>68</v>
      </c>
      <c r="Y27" s="49"/>
      <c r="Z27" s="49"/>
      <c r="AA27" s="49"/>
      <c r="AB27" s="60" t="s">
        <v>68</v>
      </c>
      <c r="AC27" s="60"/>
      <c r="AD27" s="60"/>
      <c r="AE27" s="60"/>
    </row>
    <row r="28" spans="1:31" ht="12.75" customHeight="1" x14ac:dyDescent="0.25">
      <c r="A28" s="47" t="s">
        <v>69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 t="s">
        <v>70</v>
      </c>
      <c r="S28" s="48"/>
      <c r="T28" s="49" t="s">
        <v>71</v>
      </c>
      <c r="U28" s="49"/>
      <c r="V28" s="49"/>
      <c r="W28" s="49" t="s">
        <v>20</v>
      </c>
      <c r="X28" s="49" t="s">
        <v>72</v>
      </c>
      <c r="Y28" s="49"/>
      <c r="Z28" s="49"/>
      <c r="AA28" s="49"/>
      <c r="AB28" s="60">
        <v>41834062</v>
      </c>
      <c r="AC28" s="60"/>
      <c r="AD28" s="60"/>
      <c r="AE28" s="60"/>
    </row>
    <row r="29" spans="1:31" ht="23.85" customHeight="1" x14ac:dyDescent="0.25">
      <c r="A29" s="47" t="s">
        <v>73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 t="s">
        <v>74</v>
      </c>
      <c r="S29" s="48"/>
      <c r="T29" s="49" t="s">
        <v>75</v>
      </c>
      <c r="U29" s="49"/>
      <c r="V29" s="49"/>
      <c r="W29" s="49" t="s">
        <v>20</v>
      </c>
      <c r="X29" s="49" t="s">
        <v>76</v>
      </c>
      <c r="Y29" s="49"/>
      <c r="Z29" s="49"/>
      <c r="AA29" s="49"/>
      <c r="AB29" s="60" t="s">
        <v>76</v>
      </c>
      <c r="AC29" s="60"/>
      <c r="AD29" s="60"/>
      <c r="AE29" s="60"/>
    </row>
    <row r="30" spans="1:31" ht="12.75" customHeight="1" x14ac:dyDescent="0.25">
      <c r="A30" s="47" t="s">
        <v>77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 t="s">
        <v>78</v>
      </c>
      <c r="S30" s="48"/>
      <c r="T30" s="49" t="s">
        <v>49</v>
      </c>
      <c r="U30" s="49"/>
      <c r="V30" s="49"/>
      <c r="W30" s="49" t="s">
        <v>20</v>
      </c>
      <c r="X30" s="49" t="s">
        <v>49</v>
      </c>
      <c r="Y30" s="49"/>
      <c r="Z30" s="49"/>
      <c r="AA30" s="49"/>
      <c r="AB30" s="60" t="s">
        <v>79</v>
      </c>
      <c r="AC30" s="60"/>
      <c r="AD30" s="60"/>
      <c r="AE30" s="60"/>
    </row>
    <row r="31" spans="1:31" ht="12.75" customHeight="1" x14ac:dyDescent="0.25">
      <c r="A31" s="47" t="s">
        <v>80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 t="s">
        <v>81</v>
      </c>
      <c r="S31" s="48"/>
      <c r="T31" s="49" t="s">
        <v>49</v>
      </c>
      <c r="U31" s="49"/>
      <c r="V31" s="49"/>
      <c r="W31" s="49" t="s">
        <v>20</v>
      </c>
      <c r="X31" s="49" t="s">
        <v>49</v>
      </c>
      <c r="Y31" s="49"/>
      <c r="Z31" s="49"/>
      <c r="AA31" s="49"/>
      <c r="AB31" s="60" t="s">
        <v>22</v>
      </c>
      <c r="AC31" s="60"/>
      <c r="AD31" s="60"/>
      <c r="AE31" s="60"/>
    </row>
    <row r="32" spans="1:31" ht="12.75" customHeight="1" x14ac:dyDescent="0.25">
      <c r="A32" s="47" t="s">
        <v>82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 t="s">
        <v>83</v>
      </c>
      <c r="S32" s="48"/>
      <c r="T32" s="49" t="s">
        <v>49</v>
      </c>
      <c r="U32" s="49"/>
      <c r="V32" s="49"/>
      <c r="W32" s="49" t="s">
        <v>20</v>
      </c>
      <c r="X32" s="49" t="s">
        <v>49</v>
      </c>
      <c r="Y32" s="49"/>
      <c r="Z32" s="49"/>
      <c r="AA32" s="49"/>
      <c r="AB32" s="60" t="s">
        <v>22</v>
      </c>
      <c r="AC32" s="60"/>
      <c r="AD32" s="60"/>
      <c r="AE32" s="60"/>
    </row>
    <row r="33" spans="1:31" ht="12.75" customHeight="1" x14ac:dyDescent="0.25">
      <c r="A33" s="47" t="s">
        <v>84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 t="s">
        <v>85</v>
      </c>
      <c r="S33" s="48"/>
      <c r="T33" s="49" t="s">
        <v>49</v>
      </c>
      <c r="U33" s="49"/>
      <c r="V33" s="49"/>
      <c r="W33" s="49" t="s">
        <v>20</v>
      </c>
      <c r="X33" s="49" t="s">
        <v>49</v>
      </c>
      <c r="Y33" s="49"/>
      <c r="Z33" s="49"/>
      <c r="AA33" s="49"/>
      <c r="AB33" s="60" t="s">
        <v>86</v>
      </c>
      <c r="AC33" s="60"/>
      <c r="AD33" s="60"/>
      <c r="AE33" s="60"/>
    </row>
    <row r="34" spans="1:31" ht="23.85" customHeight="1" x14ac:dyDescent="0.25">
      <c r="A34" s="47" t="s">
        <v>87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 t="s">
        <v>88</v>
      </c>
      <c r="S34" s="48"/>
      <c r="T34" s="49" t="s">
        <v>49</v>
      </c>
      <c r="U34" s="49"/>
      <c r="V34" s="49"/>
      <c r="W34" s="49" t="s">
        <v>20</v>
      </c>
      <c r="X34" s="49" t="s">
        <v>49</v>
      </c>
      <c r="Y34" s="49"/>
      <c r="Z34" s="49"/>
      <c r="AA34" s="49"/>
      <c r="AB34" s="60" t="s">
        <v>22</v>
      </c>
      <c r="AC34" s="60"/>
      <c r="AD34" s="60"/>
      <c r="AE34" s="60"/>
    </row>
    <row r="35" spans="1:31" ht="12.75" customHeight="1" x14ac:dyDescent="0.25">
      <c r="A35" s="47" t="s">
        <v>89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 t="s">
        <v>90</v>
      </c>
      <c r="S35" s="48"/>
      <c r="T35" s="49" t="s">
        <v>49</v>
      </c>
      <c r="U35" s="49"/>
      <c r="V35" s="49"/>
      <c r="W35" s="49" t="s">
        <v>20</v>
      </c>
      <c r="X35" s="49" t="s">
        <v>49</v>
      </c>
      <c r="Y35" s="49"/>
      <c r="Z35" s="49"/>
      <c r="AA35" s="49"/>
      <c r="AB35" s="60" t="s">
        <v>91</v>
      </c>
      <c r="AC35" s="60"/>
      <c r="AD35" s="60"/>
      <c r="AE35" s="60"/>
    </row>
    <row r="36" spans="1:31" ht="12.75" customHeight="1" x14ac:dyDescent="0.25">
      <c r="A36" s="47" t="s">
        <v>92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 t="s">
        <v>93</v>
      </c>
      <c r="S36" s="48"/>
      <c r="T36" s="49" t="s">
        <v>94</v>
      </c>
      <c r="U36" s="49"/>
      <c r="V36" s="49"/>
      <c r="W36" s="49" t="s">
        <v>20</v>
      </c>
      <c r="X36" s="49" t="s">
        <v>95</v>
      </c>
      <c r="Y36" s="49"/>
      <c r="Z36" s="49"/>
      <c r="AA36" s="49"/>
      <c r="AB36" s="60" t="s">
        <v>95</v>
      </c>
      <c r="AC36" s="60"/>
      <c r="AD36" s="60"/>
      <c r="AE36" s="60"/>
    </row>
    <row r="37" spans="1:31" ht="12.75" customHeight="1" x14ac:dyDescent="0.25">
      <c r="A37" s="47" t="s">
        <v>96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 t="s">
        <v>97</v>
      </c>
      <c r="S37" s="48"/>
      <c r="T37" s="49" t="s">
        <v>98</v>
      </c>
      <c r="U37" s="49"/>
      <c r="V37" s="49"/>
      <c r="W37" s="49" t="s">
        <v>20</v>
      </c>
      <c r="X37" s="49" t="s">
        <v>99</v>
      </c>
      <c r="Y37" s="49"/>
      <c r="Z37" s="49"/>
      <c r="AA37" s="49"/>
      <c r="AB37" s="60" t="s">
        <v>100</v>
      </c>
      <c r="AC37" s="60"/>
      <c r="AD37" s="60"/>
      <c r="AE37" s="60"/>
    </row>
    <row r="38" spans="1:31" ht="12.75" customHeight="1" x14ac:dyDescent="0.25">
      <c r="A38" s="47" t="s">
        <v>101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 t="s">
        <v>102</v>
      </c>
      <c r="S38" s="48"/>
      <c r="T38" s="49" t="s">
        <v>22</v>
      </c>
      <c r="U38" s="49"/>
      <c r="V38" s="49"/>
      <c r="W38" s="49" t="s">
        <v>20</v>
      </c>
      <c r="X38" s="49" t="s">
        <v>22</v>
      </c>
      <c r="Y38" s="49"/>
      <c r="Z38" s="49"/>
      <c r="AA38" s="49"/>
      <c r="AB38" s="60" t="s">
        <v>22</v>
      </c>
      <c r="AC38" s="60"/>
      <c r="AD38" s="60"/>
      <c r="AE38" s="60"/>
    </row>
    <row r="39" spans="1:31" ht="12.75" customHeight="1" x14ac:dyDescent="0.25">
      <c r="A39" s="47" t="s">
        <v>103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 t="s">
        <v>104</v>
      </c>
      <c r="S39" s="48"/>
      <c r="T39" s="49" t="s">
        <v>105</v>
      </c>
      <c r="U39" s="49"/>
      <c r="V39" s="49"/>
      <c r="W39" s="49" t="s">
        <v>20</v>
      </c>
      <c r="X39" s="49" t="s">
        <v>106</v>
      </c>
      <c r="Y39" s="49"/>
      <c r="Z39" s="49"/>
      <c r="AA39" s="49"/>
      <c r="AB39" s="60" t="s">
        <v>107</v>
      </c>
      <c r="AC39" s="60"/>
      <c r="AD39" s="60"/>
      <c r="AE39" s="60"/>
    </row>
    <row r="40" spans="1:31" ht="12.75" customHeight="1" x14ac:dyDescent="0.25">
      <c r="A40" s="47" t="s">
        <v>108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 t="s">
        <v>109</v>
      </c>
      <c r="S40" s="48"/>
      <c r="T40" s="49" t="s">
        <v>110</v>
      </c>
      <c r="U40" s="49"/>
      <c r="V40" s="49"/>
      <c r="W40" s="49" t="s">
        <v>20</v>
      </c>
      <c r="X40" s="49" t="s">
        <v>111</v>
      </c>
      <c r="Y40" s="49"/>
      <c r="Z40" s="49"/>
      <c r="AA40" s="49"/>
      <c r="AB40" s="60" t="s">
        <v>112</v>
      </c>
      <c r="AC40" s="60"/>
      <c r="AD40" s="60"/>
      <c r="AE40" s="60"/>
    </row>
    <row r="41" spans="1:31" ht="12.75" customHeight="1" x14ac:dyDescent="0.25">
      <c r="A41" s="47" t="s">
        <v>113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 t="s">
        <v>114</v>
      </c>
      <c r="S41" s="48"/>
      <c r="T41" s="49" t="s">
        <v>115</v>
      </c>
      <c r="U41" s="49"/>
      <c r="V41" s="49"/>
      <c r="W41" s="49" t="s">
        <v>20</v>
      </c>
      <c r="X41" s="49" t="s">
        <v>116</v>
      </c>
      <c r="Y41" s="49"/>
      <c r="Z41" s="49"/>
      <c r="AA41" s="49"/>
      <c r="AB41" s="60" t="s">
        <v>117</v>
      </c>
      <c r="AC41" s="60"/>
      <c r="AD41" s="60"/>
      <c r="AE41" s="60"/>
    </row>
    <row r="42" spans="1:31" ht="12.75" customHeight="1" x14ac:dyDescent="0.25">
      <c r="A42" s="47" t="s">
        <v>118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 t="s">
        <v>119</v>
      </c>
      <c r="S42" s="48"/>
      <c r="T42" s="49" t="s">
        <v>120</v>
      </c>
      <c r="U42" s="49"/>
      <c r="V42" s="49"/>
      <c r="W42" s="49" t="s">
        <v>20</v>
      </c>
      <c r="X42" s="49" t="s">
        <v>121</v>
      </c>
      <c r="Y42" s="49"/>
      <c r="Z42" s="49"/>
      <c r="AA42" s="49"/>
      <c r="AB42" s="60" t="s">
        <v>122</v>
      </c>
      <c r="AC42" s="60"/>
      <c r="AD42" s="60"/>
      <c r="AE42" s="60"/>
    </row>
    <row r="43" spans="1:31" ht="12.75" customHeight="1" x14ac:dyDescent="0.25">
      <c r="A43" s="47" t="s">
        <v>123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 t="s">
        <v>124</v>
      </c>
      <c r="S43" s="48"/>
      <c r="T43" s="49" t="s">
        <v>125</v>
      </c>
      <c r="U43" s="49"/>
      <c r="V43" s="49"/>
      <c r="W43" s="49" t="s">
        <v>20</v>
      </c>
      <c r="X43" s="49" t="s">
        <v>126</v>
      </c>
      <c r="Y43" s="49"/>
      <c r="Z43" s="49"/>
      <c r="AA43" s="49"/>
      <c r="AB43" s="60" t="s">
        <v>127</v>
      </c>
      <c r="AC43" s="60"/>
      <c r="AD43" s="60"/>
      <c r="AE43" s="60"/>
    </row>
    <row r="44" spans="1:31" ht="12.75" customHeight="1" x14ac:dyDescent="0.25">
      <c r="A44" s="47" t="s">
        <v>128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 t="s">
        <v>129</v>
      </c>
      <c r="S44" s="48"/>
      <c r="T44" s="49" t="s">
        <v>130</v>
      </c>
      <c r="U44" s="49"/>
      <c r="V44" s="49"/>
      <c r="W44" s="49" t="s">
        <v>20</v>
      </c>
      <c r="X44" s="49" t="s">
        <v>131</v>
      </c>
      <c r="Y44" s="49"/>
      <c r="Z44" s="49"/>
      <c r="AA44" s="49"/>
      <c r="AB44" s="60" t="s">
        <v>131</v>
      </c>
      <c r="AC44" s="60"/>
      <c r="AD44" s="60"/>
      <c r="AE44" s="60"/>
    </row>
    <row r="45" spans="1:31" ht="12.75" customHeight="1" x14ac:dyDescent="0.25">
      <c r="A45" s="47" t="s">
        <v>132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 t="s">
        <v>133</v>
      </c>
      <c r="S45" s="48"/>
      <c r="T45" s="49" t="s">
        <v>22</v>
      </c>
      <c r="U45" s="49"/>
      <c r="V45" s="49"/>
      <c r="W45" s="49" t="s">
        <v>20</v>
      </c>
      <c r="X45" s="49" t="s">
        <v>22</v>
      </c>
      <c r="Y45" s="49"/>
      <c r="Z45" s="49"/>
      <c r="AA45" s="49"/>
      <c r="AB45" s="60" t="s">
        <v>22</v>
      </c>
      <c r="AC45" s="60"/>
      <c r="AD45" s="60"/>
      <c r="AE45" s="60"/>
    </row>
    <row r="46" spans="1:31" ht="23.85" customHeight="1" x14ac:dyDescent="0.25">
      <c r="A46" s="47" t="s">
        <v>134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 t="s">
        <v>135</v>
      </c>
      <c r="S46" s="48"/>
      <c r="T46" s="49" t="s">
        <v>49</v>
      </c>
      <c r="U46" s="49"/>
      <c r="V46" s="49"/>
      <c r="W46" s="49" t="s">
        <v>20</v>
      </c>
      <c r="X46" s="49" t="s">
        <v>49</v>
      </c>
      <c r="Y46" s="49"/>
      <c r="Z46" s="49"/>
      <c r="AA46" s="49"/>
      <c r="AB46" s="60" t="s">
        <v>22</v>
      </c>
      <c r="AC46" s="60"/>
      <c r="AD46" s="60"/>
      <c r="AE46" s="60"/>
    </row>
    <row r="47" spans="1:31" ht="12.75" customHeight="1" x14ac:dyDescent="0.25">
      <c r="A47" s="47" t="s">
        <v>136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 t="s">
        <v>137</v>
      </c>
      <c r="S47" s="48"/>
      <c r="T47" s="49" t="s">
        <v>138</v>
      </c>
      <c r="U47" s="49"/>
      <c r="V47" s="49"/>
      <c r="W47" s="49" t="s">
        <v>20</v>
      </c>
      <c r="X47" s="49" t="s">
        <v>139</v>
      </c>
      <c r="Y47" s="49"/>
      <c r="Z47" s="49"/>
      <c r="AA47" s="49"/>
      <c r="AB47" s="60" t="s">
        <v>140</v>
      </c>
      <c r="AC47" s="60"/>
      <c r="AD47" s="60"/>
      <c r="AE47" s="60"/>
    </row>
    <row r="48" spans="1:31" ht="12.75" customHeight="1" x14ac:dyDescent="0.25">
      <c r="A48" s="47" t="s">
        <v>141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 t="s">
        <v>142</v>
      </c>
      <c r="S48" s="48"/>
      <c r="T48" s="49" t="s">
        <v>22</v>
      </c>
      <c r="U48" s="49"/>
      <c r="V48" s="49"/>
      <c r="W48" s="49" t="s">
        <v>20</v>
      </c>
      <c r="X48" s="49" t="s">
        <v>143</v>
      </c>
      <c r="Y48" s="49"/>
      <c r="Z48" s="49"/>
      <c r="AA48" s="49"/>
      <c r="AB48" s="60" t="s">
        <v>143</v>
      </c>
      <c r="AC48" s="60"/>
      <c r="AD48" s="60"/>
      <c r="AE48" s="60"/>
    </row>
    <row r="49" spans="1:31" ht="12.75" customHeight="1" x14ac:dyDescent="0.25">
      <c r="A49" s="47" t="s">
        <v>144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 t="s">
        <v>145</v>
      </c>
      <c r="S49" s="48"/>
      <c r="T49" s="49" t="s">
        <v>49</v>
      </c>
      <c r="U49" s="49"/>
      <c r="V49" s="49"/>
      <c r="W49" s="49" t="s">
        <v>20</v>
      </c>
      <c r="X49" s="49" t="s">
        <v>49</v>
      </c>
      <c r="Y49" s="49"/>
      <c r="Z49" s="49"/>
      <c r="AA49" s="49"/>
      <c r="AB49" s="60" t="s">
        <v>146</v>
      </c>
      <c r="AC49" s="60"/>
      <c r="AD49" s="60"/>
      <c r="AE49" s="60"/>
    </row>
    <row r="50" spans="1:31" ht="12.75" customHeight="1" x14ac:dyDescent="0.25">
      <c r="A50" s="47" t="s">
        <v>147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 t="s">
        <v>148</v>
      </c>
      <c r="S50" s="48"/>
      <c r="T50" s="49" t="s">
        <v>22</v>
      </c>
      <c r="U50" s="49"/>
      <c r="V50" s="49"/>
      <c r="W50" s="49" t="s">
        <v>20</v>
      </c>
      <c r="X50" s="49" t="s">
        <v>149</v>
      </c>
      <c r="Y50" s="49"/>
      <c r="Z50" s="49"/>
      <c r="AA50" s="49"/>
      <c r="AB50" s="60" t="s">
        <v>149</v>
      </c>
      <c r="AC50" s="60"/>
      <c r="AD50" s="60"/>
      <c r="AE50" s="60"/>
    </row>
    <row r="51" spans="1:31" ht="12.75" customHeight="1" x14ac:dyDescent="0.25">
      <c r="A51" s="47" t="s">
        <v>150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 t="s">
        <v>151</v>
      </c>
      <c r="S51" s="48"/>
      <c r="T51" s="49" t="s">
        <v>152</v>
      </c>
      <c r="U51" s="49"/>
      <c r="V51" s="49"/>
      <c r="W51" s="49" t="s">
        <v>20</v>
      </c>
      <c r="X51" s="49" t="s">
        <v>153</v>
      </c>
      <c r="Y51" s="49"/>
      <c r="Z51" s="49"/>
      <c r="AA51" s="49"/>
      <c r="AB51" s="60" t="s">
        <v>154</v>
      </c>
      <c r="AC51" s="60"/>
      <c r="AD51" s="60"/>
      <c r="AE51" s="60"/>
    </row>
    <row r="52" spans="1:31" ht="12.75" customHeight="1" x14ac:dyDescent="0.25">
      <c r="A52" s="47" t="s">
        <v>155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 t="s">
        <v>156</v>
      </c>
      <c r="S52" s="48"/>
      <c r="T52" s="49" t="s">
        <v>49</v>
      </c>
      <c r="U52" s="49"/>
      <c r="V52" s="49"/>
      <c r="W52" s="49" t="s">
        <v>20</v>
      </c>
      <c r="X52" s="49" t="s">
        <v>49</v>
      </c>
      <c r="Y52" s="49"/>
      <c r="Z52" s="49"/>
      <c r="AA52" s="49"/>
      <c r="AB52" s="60" t="s">
        <v>22</v>
      </c>
      <c r="AC52" s="60"/>
      <c r="AD52" s="60"/>
      <c r="AE52" s="60"/>
    </row>
    <row r="53" spans="1:31" ht="12.75" customHeight="1" x14ac:dyDescent="0.25">
      <c r="A53" s="47" t="s">
        <v>157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 t="s">
        <v>158</v>
      </c>
      <c r="S53" s="48"/>
      <c r="T53" s="49" t="s">
        <v>159</v>
      </c>
      <c r="U53" s="49"/>
      <c r="V53" s="49"/>
      <c r="W53" s="49" t="s">
        <v>20</v>
      </c>
      <c r="X53" s="49" t="s">
        <v>160</v>
      </c>
      <c r="Y53" s="49"/>
      <c r="Z53" s="49"/>
      <c r="AA53" s="49"/>
      <c r="AB53" s="60" t="s">
        <v>161</v>
      </c>
      <c r="AC53" s="60"/>
      <c r="AD53" s="60"/>
      <c r="AE53" s="60"/>
    </row>
    <row r="54" spans="1:31" ht="12.75" customHeight="1" x14ac:dyDescent="0.25">
      <c r="A54" s="47" t="s">
        <v>162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 t="s">
        <v>163</v>
      </c>
      <c r="S54" s="48"/>
      <c r="T54" s="49" t="s">
        <v>22</v>
      </c>
      <c r="U54" s="49"/>
      <c r="V54" s="49"/>
      <c r="W54" s="49" t="s">
        <v>20</v>
      </c>
      <c r="X54" s="49" t="s">
        <v>22</v>
      </c>
      <c r="Y54" s="49"/>
      <c r="Z54" s="49"/>
      <c r="AA54" s="49"/>
      <c r="AB54" s="60" t="s">
        <v>22</v>
      </c>
      <c r="AC54" s="60"/>
      <c r="AD54" s="60"/>
      <c r="AE54" s="60"/>
    </row>
    <row r="55" spans="1:31" ht="12.75" customHeight="1" x14ac:dyDescent="0.25">
      <c r="A55" s="47" t="s">
        <v>164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 t="s">
        <v>165</v>
      </c>
      <c r="S55" s="48"/>
      <c r="T55" s="49" t="s">
        <v>166</v>
      </c>
      <c r="U55" s="49"/>
      <c r="V55" s="49"/>
      <c r="W55" s="49" t="s">
        <v>20</v>
      </c>
      <c r="X55" s="49" t="s">
        <v>167</v>
      </c>
      <c r="Y55" s="49"/>
      <c r="Z55" s="49"/>
      <c r="AA55" s="49"/>
      <c r="AB55" s="60" t="s">
        <v>167</v>
      </c>
      <c r="AC55" s="60"/>
      <c r="AD55" s="60"/>
      <c r="AE55" s="60"/>
    </row>
    <row r="56" spans="1:31" ht="12.75" customHeight="1" x14ac:dyDescent="0.25">
      <c r="A56" s="47" t="s">
        <v>168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 t="s">
        <v>169</v>
      </c>
      <c r="S56" s="48"/>
      <c r="T56" s="49" t="s">
        <v>166</v>
      </c>
      <c r="U56" s="49"/>
      <c r="V56" s="49"/>
      <c r="W56" s="49" t="s">
        <v>20</v>
      </c>
      <c r="X56" s="49" t="s">
        <v>167</v>
      </c>
      <c r="Y56" s="49"/>
      <c r="Z56" s="49"/>
      <c r="AA56" s="49"/>
      <c r="AB56" s="60" t="s">
        <v>167</v>
      </c>
      <c r="AC56" s="60"/>
      <c r="AD56" s="60"/>
      <c r="AE56" s="60"/>
    </row>
    <row r="57" spans="1:31" ht="12.75" customHeight="1" x14ac:dyDescent="0.25">
      <c r="A57" s="47" t="s">
        <v>170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 t="s">
        <v>171</v>
      </c>
      <c r="S57" s="48"/>
      <c r="T57" s="49" t="s">
        <v>172</v>
      </c>
      <c r="U57" s="49"/>
      <c r="V57" s="49"/>
      <c r="W57" s="49" t="s">
        <v>20</v>
      </c>
      <c r="X57" s="49" t="s">
        <v>173</v>
      </c>
      <c r="Y57" s="49"/>
      <c r="Z57" s="49"/>
      <c r="AA57" s="49"/>
      <c r="AB57" s="60" t="s">
        <v>174</v>
      </c>
      <c r="AC57" s="60"/>
      <c r="AD57" s="60"/>
      <c r="AE57" s="60"/>
    </row>
    <row r="58" spans="1:31" ht="12.75" customHeight="1" x14ac:dyDescent="0.25">
      <c r="A58" s="47" t="s">
        <v>175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 t="s">
        <v>176</v>
      </c>
      <c r="S58" s="48"/>
      <c r="T58" s="49" t="s">
        <v>22</v>
      </c>
      <c r="U58" s="49"/>
      <c r="V58" s="49"/>
      <c r="W58" s="49" t="s">
        <v>20</v>
      </c>
      <c r="X58" s="49" t="s">
        <v>22</v>
      </c>
      <c r="Y58" s="49"/>
      <c r="Z58" s="49"/>
      <c r="AA58" s="49"/>
      <c r="AB58" s="60" t="s">
        <v>22</v>
      </c>
      <c r="AC58" s="60"/>
      <c r="AD58" s="60"/>
      <c r="AE58" s="60"/>
    </row>
    <row r="59" spans="1:31" ht="12.75" customHeight="1" x14ac:dyDescent="0.25">
      <c r="A59" s="47" t="s">
        <v>177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 t="s">
        <v>178</v>
      </c>
      <c r="S59" s="48"/>
      <c r="T59" s="49" t="s">
        <v>179</v>
      </c>
      <c r="U59" s="49"/>
      <c r="V59" s="49"/>
      <c r="W59" s="49" t="s">
        <v>20</v>
      </c>
      <c r="X59" s="49" t="s">
        <v>180</v>
      </c>
      <c r="Y59" s="49"/>
      <c r="Z59" s="49"/>
      <c r="AA59" s="49"/>
      <c r="AB59" s="60" t="s">
        <v>181</v>
      </c>
      <c r="AC59" s="60"/>
      <c r="AD59" s="60"/>
      <c r="AE59" s="60"/>
    </row>
    <row r="60" spans="1:31" ht="12.75" customHeight="1" x14ac:dyDescent="0.25">
      <c r="A60" s="47" t="s">
        <v>182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8" t="s">
        <v>183</v>
      </c>
      <c r="S60" s="48"/>
      <c r="T60" s="49" t="s">
        <v>49</v>
      </c>
      <c r="U60" s="49"/>
      <c r="V60" s="49"/>
      <c r="W60" s="49" t="s">
        <v>20</v>
      </c>
      <c r="X60" s="49" t="s">
        <v>49</v>
      </c>
      <c r="Y60" s="49"/>
      <c r="Z60" s="49"/>
      <c r="AA60" s="49"/>
      <c r="AB60" s="60" t="s">
        <v>22</v>
      </c>
      <c r="AC60" s="60"/>
      <c r="AD60" s="60"/>
      <c r="AE60" s="60"/>
    </row>
    <row r="61" spans="1:31" ht="12.75" customHeight="1" x14ac:dyDescent="0.25">
      <c r="A61" s="47" t="s">
        <v>184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 t="s">
        <v>185</v>
      </c>
      <c r="S61" s="48"/>
      <c r="T61" s="49" t="s">
        <v>49</v>
      </c>
      <c r="U61" s="49"/>
      <c r="V61" s="49"/>
      <c r="W61" s="49" t="s">
        <v>20</v>
      </c>
      <c r="X61" s="49" t="s">
        <v>49</v>
      </c>
      <c r="Y61" s="49"/>
      <c r="Z61" s="49"/>
      <c r="AA61" s="49"/>
      <c r="AB61" s="60" t="s">
        <v>22</v>
      </c>
      <c r="AC61" s="60"/>
      <c r="AD61" s="60"/>
      <c r="AE61" s="60"/>
    </row>
    <row r="62" spans="1:31" ht="12.75" customHeight="1" x14ac:dyDescent="0.25">
      <c r="A62" s="47" t="s">
        <v>186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 t="s">
        <v>187</v>
      </c>
      <c r="S62" s="48"/>
      <c r="T62" s="49" t="s">
        <v>22</v>
      </c>
      <c r="U62" s="49"/>
      <c r="V62" s="49"/>
      <c r="W62" s="49" t="s">
        <v>20</v>
      </c>
      <c r="X62" s="49" t="s">
        <v>22</v>
      </c>
      <c r="Y62" s="49"/>
      <c r="Z62" s="49"/>
      <c r="AA62" s="49"/>
      <c r="AB62" s="60" t="s">
        <v>22</v>
      </c>
      <c r="AC62" s="60"/>
      <c r="AD62" s="60"/>
      <c r="AE62" s="60"/>
    </row>
    <row r="63" spans="1:31" ht="12.75" customHeight="1" x14ac:dyDescent="0.25">
      <c r="A63" s="47" t="s">
        <v>188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 t="s">
        <v>189</v>
      </c>
      <c r="S63" s="48"/>
      <c r="T63" s="49" t="s">
        <v>49</v>
      </c>
      <c r="U63" s="49"/>
      <c r="V63" s="49"/>
      <c r="W63" s="49" t="s">
        <v>20</v>
      </c>
      <c r="X63" s="49" t="s">
        <v>49</v>
      </c>
      <c r="Y63" s="49"/>
      <c r="Z63" s="49"/>
      <c r="AA63" s="49"/>
      <c r="AB63" s="60" t="s">
        <v>22</v>
      </c>
      <c r="AC63" s="60"/>
      <c r="AD63" s="60"/>
      <c r="AE63" s="60"/>
    </row>
    <row r="64" spans="1:31" ht="23.85" customHeight="1" x14ac:dyDescent="0.25">
      <c r="A64" s="47" t="s">
        <v>190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 t="s">
        <v>191</v>
      </c>
      <c r="S64" s="48"/>
      <c r="T64" s="49" t="s">
        <v>49</v>
      </c>
      <c r="U64" s="49"/>
      <c r="V64" s="49"/>
      <c r="W64" s="49" t="s">
        <v>20</v>
      </c>
      <c r="X64" s="49" t="s">
        <v>49</v>
      </c>
      <c r="Y64" s="49"/>
      <c r="Z64" s="49"/>
      <c r="AA64" s="49"/>
      <c r="AB64" s="60" t="s">
        <v>22</v>
      </c>
      <c r="AC64" s="60"/>
      <c r="AD64" s="60"/>
      <c r="AE64" s="60"/>
    </row>
    <row r="65" spans="1:31" ht="12.75" customHeight="1" x14ac:dyDescent="0.25">
      <c r="A65" s="47" t="s">
        <v>192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 t="s">
        <v>193</v>
      </c>
      <c r="S65" s="48"/>
      <c r="T65" s="49" t="s">
        <v>49</v>
      </c>
      <c r="U65" s="49"/>
      <c r="V65" s="49"/>
      <c r="W65" s="49" t="s">
        <v>20</v>
      </c>
      <c r="X65" s="49" t="s">
        <v>49</v>
      </c>
      <c r="Y65" s="49"/>
      <c r="Z65" s="49"/>
      <c r="AA65" s="49"/>
      <c r="AB65" s="60" t="s">
        <v>22</v>
      </c>
      <c r="AC65" s="60"/>
      <c r="AD65" s="60"/>
      <c r="AE65" s="60"/>
    </row>
    <row r="66" spans="1:31" ht="12.75" customHeight="1" x14ac:dyDescent="0.25">
      <c r="A66" s="47" t="s">
        <v>194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 t="s">
        <v>195</v>
      </c>
      <c r="S66" s="48"/>
      <c r="T66" s="49" t="s">
        <v>196</v>
      </c>
      <c r="U66" s="49"/>
      <c r="V66" s="49"/>
      <c r="W66" s="49" t="s">
        <v>20</v>
      </c>
      <c r="X66" s="49" t="s">
        <v>197</v>
      </c>
      <c r="Y66" s="49"/>
      <c r="Z66" s="49"/>
      <c r="AA66" s="49"/>
      <c r="AB66" s="60" t="s">
        <v>197</v>
      </c>
      <c r="AC66" s="60"/>
      <c r="AD66" s="60"/>
      <c r="AE66" s="60"/>
    </row>
    <row r="67" spans="1:31" ht="23.85" customHeight="1" x14ac:dyDescent="0.25">
      <c r="A67" s="47" t="s">
        <v>198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 t="s">
        <v>199</v>
      </c>
      <c r="S67" s="48"/>
      <c r="T67" s="49" t="s">
        <v>200</v>
      </c>
      <c r="U67" s="49"/>
      <c r="V67" s="49"/>
      <c r="W67" s="49" t="s">
        <v>20</v>
      </c>
      <c r="X67" s="49" t="s">
        <v>201</v>
      </c>
      <c r="Y67" s="49"/>
      <c r="Z67" s="49"/>
      <c r="AA67" s="49"/>
      <c r="AB67" s="60" t="s">
        <v>202</v>
      </c>
      <c r="AC67" s="60"/>
      <c r="AD67" s="60"/>
      <c r="AE67" s="60"/>
    </row>
    <row r="68" spans="1:31" ht="12.75" customHeight="1" x14ac:dyDescent="0.25">
      <c r="A68" s="47" t="s">
        <v>203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8" t="s">
        <v>204</v>
      </c>
      <c r="S68" s="48"/>
      <c r="T68" s="49" t="s">
        <v>205</v>
      </c>
      <c r="U68" s="49"/>
      <c r="V68" s="49"/>
      <c r="W68" s="49" t="s">
        <v>20</v>
      </c>
      <c r="X68" s="49" t="s">
        <v>206</v>
      </c>
      <c r="Y68" s="49"/>
      <c r="Z68" s="49"/>
      <c r="AA68" s="49"/>
      <c r="AB68" s="60" t="s">
        <v>207</v>
      </c>
      <c r="AC68" s="60"/>
      <c r="AD68" s="60"/>
      <c r="AE68" s="60"/>
    </row>
    <row r="69" spans="1:31" ht="12.75" customHeight="1" x14ac:dyDescent="0.25">
      <c r="A69" s="47" t="s">
        <v>208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 t="s">
        <v>209</v>
      </c>
      <c r="S69" s="48"/>
      <c r="T69" s="49" t="s">
        <v>49</v>
      </c>
      <c r="U69" s="49"/>
      <c r="V69" s="49"/>
      <c r="W69" s="49" t="s">
        <v>20</v>
      </c>
      <c r="X69" s="49" t="s">
        <v>49</v>
      </c>
      <c r="Y69" s="49"/>
      <c r="Z69" s="49"/>
      <c r="AA69" s="49"/>
      <c r="AB69" s="60" t="s">
        <v>49</v>
      </c>
      <c r="AC69" s="60"/>
      <c r="AD69" s="60"/>
      <c r="AE69" s="60"/>
    </row>
    <row r="70" spans="1:31" ht="12.75" customHeight="1" x14ac:dyDescent="0.25">
      <c r="A70" s="47" t="s">
        <v>210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8" t="s">
        <v>211</v>
      </c>
      <c r="S70" s="48"/>
      <c r="T70" s="49" t="s">
        <v>22</v>
      </c>
      <c r="U70" s="49"/>
      <c r="V70" s="49"/>
      <c r="W70" s="49" t="s">
        <v>20</v>
      </c>
      <c r="X70" s="49" t="s">
        <v>22</v>
      </c>
      <c r="Y70" s="49"/>
      <c r="Z70" s="49"/>
      <c r="AA70" s="49"/>
      <c r="AB70" s="60" t="s">
        <v>22</v>
      </c>
      <c r="AC70" s="60"/>
      <c r="AD70" s="60"/>
      <c r="AE70" s="60"/>
    </row>
    <row r="71" spans="1:31" ht="12.75" customHeight="1" x14ac:dyDescent="0.25">
      <c r="A71" s="47" t="s">
        <v>212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 t="s">
        <v>213</v>
      </c>
      <c r="S71" s="48"/>
      <c r="T71" s="49" t="s">
        <v>49</v>
      </c>
      <c r="U71" s="49"/>
      <c r="V71" s="49"/>
      <c r="W71" s="49" t="s">
        <v>20</v>
      </c>
      <c r="X71" s="49" t="s">
        <v>49</v>
      </c>
      <c r="Y71" s="49"/>
      <c r="Z71" s="49"/>
      <c r="AA71" s="49"/>
      <c r="AB71" s="60" t="s">
        <v>49</v>
      </c>
      <c r="AC71" s="60"/>
      <c r="AD71" s="60"/>
      <c r="AE71" s="60"/>
    </row>
    <row r="72" spans="1:31" ht="12.75" customHeight="1" x14ac:dyDescent="0.25">
      <c r="A72" s="47" t="s">
        <v>214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 t="s">
        <v>215</v>
      </c>
      <c r="S72" s="48"/>
      <c r="T72" s="49" t="s">
        <v>49</v>
      </c>
      <c r="U72" s="49"/>
      <c r="V72" s="49"/>
      <c r="W72" s="49" t="s">
        <v>20</v>
      </c>
      <c r="X72" s="49" t="s">
        <v>49</v>
      </c>
      <c r="Y72" s="49"/>
      <c r="Z72" s="49"/>
      <c r="AA72" s="49"/>
      <c r="AB72" s="60" t="s">
        <v>49</v>
      </c>
      <c r="AC72" s="60"/>
      <c r="AD72" s="60"/>
      <c r="AE72" s="60"/>
    </row>
    <row r="73" spans="1:31" ht="12.75" customHeight="1" x14ac:dyDescent="0.25">
      <c r="A73" s="47" t="s">
        <v>216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8" t="s">
        <v>217</v>
      </c>
      <c r="S73" s="48"/>
      <c r="T73" s="49" t="s">
        <v>49</v>
      </c>
      <c r="U73" s="49"/>
      <c r="V73" s="49"/>
      <c r="W73" s="49" t="s">
        <v>20</v>
      </c>
      <c r="X73" s="49" t="s">
        <v>49</v>
      </c>
      <c r="Y73" s="49"/>
      <c r="Z73" s="49"/>
      <c r="AA73" s="49"/>
      <c r="AB73" s="60" t="s">
        <v>49</v>
      </c>
      <c r="AC73" s="60"/>
      <c r="AD73" s="60"/>
      <c r="AE73" s="60"/>
    </row>
    <row r="74" spans="1:31" ht="12.75" customHeight="1" x14ac:dyDescent="0.25">
      <c r="A74" s="47" t="s">
        <v>218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8" t="s">
        <v>219</v>
      </c>
      <c r="S74" s="48"/>
      <c r="T74" s="49" t="s">
        <v>49</v>
      </c>
      <c r="U74" s="49"/>
      <c r="V74" s="49"/>
      <c r="W74" s="49" t="s">
        <v>20</v>
      </c>
      <c r="X74" s="49" t="s">
        <v>49</v>
      </c>
      <c r="Y74" s="49"/>
      <c r="Z74" s="49"/>
      <c r="AA74" s="49"/>
      <c r="AB74" s="60" t="s">
        <v>49</v>
      </c>
      <c r="AC74" s="60"/>
      <c r="AD74" s="60"/>
      <c r="AE74" s="60"/>
    </row>
    <row r="75" spans="1:31" ht="23.85" customHeight="1" x14ac:dyDescent="0.25">
      <c r="A75" s="47" t="s">
        <v>220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 t="s">
        <v>221</v>
      </c>
      <c r="S75" s="48"/>
      <c r="T75" s="49" t="s">
        <v>49</v>
      </c>
      <c r="U75" s="49"/>
      <c r="V75" s="49"/>
      <c r="W75" s="49" t="s">
        <v>20</v>
      </c>
      <c r="X75" s="49" t="s">
        <v>49</v>
      </c>
      <c r="Y75" s="49"/>
      <c r="Z75" s="49"/>
      <c r="AA75" s="49"/>
      <c r="AB75" s="60" t="s">
        <v>49</v>
      </c>
      <c r="AC75" s="60"/>
      <c r="AD75" s="60"/>
      <c r="AE75" s="60"/>
    </row>
    <row r="76" spans="1:31" ht="12.75" customHeight="1" x14ac:dyDescent="0.25">
      <c r="A76" s="47" t="s">
        <v>222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8" t="s">
        <v>223</v>
      </c>
      <c r="S76" s="48"/>
      <c r="T76" s="49" t="s">
        <v>49</v>
      </c>
      <c r="U76" s="49"/>
      <c r="V76" s="49"/>
      <c r="W76" s="49" t="s">
        <v>20</v>
      </c>
      <c r="X76" s="49" t="s">
        <v>49</v>
      </c>
      <c r="Y76" s="49"/>
      <c r="Z76" s="49"/>
      <c r="AA76" s="49"/>
      <c r="AB76" s="60" t="s">
        <v>49</v>
      </c>
      <c r="AC76" s="60"/>
      <c r="AD76" s="60"/>
      <c r="AE76" s="60"/>
    </row>
    <row r="77" spans="1:31" ht="12.75" customHeight="1" x14ac:dyDescent="0.25">
      <c r="A77" s="47" t="s">
        <v>224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 t="s">
        <v>225</v>
      </c>
      <c r="S77" s="48"/>
      <c r="T77" s="49" t="s">
        <v>49</v>
      </c>
      <c r="U77" s="49"/>
      <c r="V77" s="49"/>
      <c r="W77" s="49" t="s">
        <v>20</v>
      </c>
      <c r="X77" s="49" t="s">
        <v>49</v>
      </c>
      <c r="Y77" s="49"/>
      <c r="Z77" s="49"/>
      <c r="AA77" s="49"/>
      <c r="AB77" s="60" t="s">
        <v>49</v>
      </c>
      <c r="AC77" s="60"/>
      <c r="AD77" s="60"/>
      <c r="AE77" s="60"/>
    </row>
    <row r="78" spans="1:31" ht="12.75" customHeight="1" x14ac:dyDescent="0.25">
      <c r="A78" s="47" t="s">
        <v>226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 t="s">
        <v>227</v>
      </c>
      <c r="S78" s="48"/>
      <c r="T78" s="49" t="s">
        <v>49</v>
      </c>
      <c r="U78" s="49"/>
      <c r="V78" s="49"/>
      <c r="W78" s="49" t="s">
        <v>20</v>
      </c>
      <c r="X78" s="49" t="s">
        <v>49</v>
      </c>
      <c r="Y78" s="49"/>
      <c r="Z78" s="49"/>
      <c r="AA78" s="49"/>
      <c r="AB78" s="60" t="s">
        <v>49</v>
      </c>
      <c r="AC78" s="60"/>
      <c r="AD78" s="60"/>
      <c r="AE78" s="60"/>
    </row>
    <row r="79" spans="1:31" ht="23.85" customHeight="1" x14ac:dyDescent="0.25">
      <c r="A79" s="47" t="s">
        <v>228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 t="s">
        <v>229</v>
      </c>
      <c r="S79" s="48"/>
      <c r="T79" s="49" t="s">
        <v>49</v>
      </c>
      <c r="U79" s="49"/>
      <c r="V79" s="49"/>
      <c r="W79" s="49" t="s">
        <v>20</v>
      </c>
      <c r="X79" s="49" t="s">
        <v>49</v>
      </c>
      <c r="Y79" s="49"/>
      <c r="Z79" s="49"/>
      <c r="AA79" s="49"/>
      <c r="AB79" s="60" t="s">
        <v>49</v>
      </c>
      <c r="AC79" s="60"/>
      <c r="AD79" s="60"/>
      <c r="AE79" s="60"/>
    </row>
    <row r="80" spans="1:31" ht="23.85" customHeight="1" x14ac:dyDescent="0.25">
      <c r="A80" s="47" t="s">
        <v>230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 t="s">
        <v>231</v>
      </c>
      <c r="S80" s="48"/>
      <c r="T80" s="49" t="s">
        <v>49</v>
      </c>
      <c r="U80" s="49"/>
      <c r="V80" s="49"/>
      <c r="W80" s="49" t="s">
        <v>20</v>
      </c>
      <c r="X80" s="49" t="s">
        <v>49</v>
      </c>
      <c r="Y80" s="49"/>
      <c r="Z80" s="49"/>
      <c r="AA80" s="49"/>
      <c r="AB80" s="60" t="s">
        <v>22</v>
      </c>
      <c r="AC80" s="60"/>
      <c r="AD80" s="60"/>
      <c r="AE80" s="60"/>
    </row>
    <row r="81" spans="1:31" ht="12.75" customHeight="1" x14ac:dyDescent="0.25">
      <c r="A81" s="47" t="s">
        <v>232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 t="s">
        <v>233</v>
      </c>
      <c r="S81" s="48"/>
      <c r="T81" s="49" t="s">
        <v>49</v>
      </c>
      <c r="U81" s="49"/>
      <c r="V81" s="49"/>
      <c r="W81" s="49" t="s">
        <v>20</v>
      </c>
      <c r="X81" s="49" t="s">
        <v>49</v>
      </c>
      <c r="Y81" s="49"/>
      <c r="Z81" s="49"/>
      <c r="AA81" s="49"/>
      <c r="AB81" s="60" t="s">
        <v>49</v>
      </c>
      <c r="AC81" s="60"/>
      <c r="AD81" s="60"/>
      <c r="AE81" s="60"/>
    </row>
    <row r="82" spans="1:31" ht="23.85" customHeight="1" x14ac:dyDescent="0.25">
      <c r="A82" s="47" t="s">
        <v>234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 t="s">
        <v>235</v>
      </c>
      <c r="S82" s="48"/>
      <c r="T82" s="49" t="s">
        <v>22</v>
      </c>
      <c r="U82" s="49"/>
      <c r="V82" s="49"/>
      <c r="W82" s="49" t="s">
        <v>20</v>
      </c>
      <c r="X82" s="49" t="s">
        <v>22</v>
      </c>
      <c r="Y82" s="49"/>
      <c r="Z82" s="49"/>
      <c r="AA82" s="49"/>
      <c r="AB82" s="60" t="s">
        <v>22</v>
      </c>
      <c r="AC82" s="60"/>
      <c r="AD82" s="60"/>
      <c r="AE82" s="60"/>
    </row>
    <row r="83" spans="1:31" ht="12.75" customHeight="1" x14ac:dyDescent="0.25">
      <c r="A83" s="47" t="s">
        <v>236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8" t="s">
        <v>237</v>
      </c>
      <c r="S83" s="48"/>
      <c r="T83" s="49" t="s">
        <v>49</v>
      </c>
      <c r="U83" s="49"/>
      <c r="V83" s="49"/>
      <c r="W83" s="49" t="s">
        <v>20</v>
      </c>
      <c r="X83" s="49" t="s">
        <v>49</v>
      </c>
      <c r="Y83" s="49"/>
      <c r="Z83" s="49"/>
      <c r="AA83" s="49"/>
      <c r="AB83" s="60" t="s">
        <v>49</v>
      </c>
      <c r="AC83" s="60"/>
      <c r="AD83" s="60"/>
      <c r="AE83" s="60"/>
    </row>
    <row r="84" spans="1:31" ht="12.75" customHeight="1" x14ac:dyDescent="0.25">
      <c r="A84" s="47" t="s">
        <v>238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 t="s">
        <v>239</v>
      </c>
      <c r="S84" s="48"/>
      <c r="T84" s="49" t="s">
        <v>49</v>
      </c>
      <c r="U84" s="49"/>
      <c r="V84" s="49"/>
      <c r="W84" s="49" t="s">
        <v>20</v>
      </c>
      <c r="X84" s="49" t="s">
        <v>49</v>
      </c>
      <c r="Y84" s="49"/>
      <c r="Z84" s="49"/>
      <c r="AA84" s="49"/>
      <c r="AB84" s="60" t="s">
        <v>49</v>
      </c>
      <c r="AC84" s="60"/>
      <c r="AD84" s="60"/>
      <c r="AE84" s="60"/>
    </row>
    <row r="85" spans="1:31" ht="12.75" customHeight="1" x14ac:dyDescent="0.25">
      <c r="A85" s="47" t="s">
        <v>240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 t="s">
        <v>241</v>
      </c>
      <c r="S85" s="48"/>
      <c r="T85" s="49" t="s">
        <v>49</v>
      </c>
      <c r="U85" s="49"/>
      <c r="V85" s="49"/>
      <c r="W85" s="49" t="s">
        <v>20</v>
      </c>
      <c r="X85" s="49" t="s">
        <v>49</v>
      </c>
      <c r="Y85" s="49"/>
      <c r="Z85" s="49"/>
      <c r="AA85" s="49"/>
      <c r="AB85" s="60" t="s">
        <v>49</v>
      </c>
      <c r="AC85" s="60"/>
      <c r="AD85" s="60"/>
      <c r="AE85" s="60"/>
    </row>
    <row r="86" spans="1:31" ht="12.75" customHeight="1" x14ac:dyDescent="0.25">
      <c r="A86" s="47" t="s">
        <v>242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 t="s">
        <v>243</v>
      </c>
      <c r="S86" s="48"/>
      <c r="T86" s="49" t="s">
        <v>49</v>
      </c>
      <c r="U86" s="49"/>
      <c r="V86" s="49"/>
      <c r="W86" s="49" t="s">
        <v>20</v>
      </c>
      <c r="X86" s="49" t="s">
        <v>49</v>
      </c>
      <c r="Y86" s="49"/>
      <c r="Z86" s="49"/>
      <c r="AA86" s="49"/>
      <c r="AB86" s="60" t="s">
        <v>49</v>
      </c>
      <c r="AC86" s="60"/>
      <c r="AD86" s="60"/>
      <c r="AE86" s="60"/>
    </row>
    <row r="87" spans="1:31" ht="23.85" customHeight="1" x14ac:dyDescent="0.25">
      <c r="A87" s="47" t="s">
        <v>244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 t="s">
        <v>245</v>
      </c>
      <c r="S87" s="48"/>
      <c r="T87" s="49" t="s">
        <v>49</v>
      </c>
      <c r="U87" s="49"/>
      <c r="V87" s="49"/>
      <c r="W87" s="49" t="s">
        <v>20</v>
      </c>
      <c r="X87" s="49" t="s">
        <v>49</v>
      </c>
      <c r="Y87" s="49"/>
      <c r="Z87" s="49"/>
      <c r="AA87" s="49"/>
      <c r="AB87" s="60" t="s">
        <v>49</v>
      </c>
      <c r="AC87" s="60"/>
      <c r="AD87" s="60"/>
      <c r="AE87" s="60"/>
    </row>
    <row r="88" spans="1:31" ht="12.75" customHeight="1" x14ac:dyDescent="0.25">
      <c r="A88" s="47" t="s">
        <v>246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 t="s">
        <v>247</v>
      </c>
      <c r="S88" s="48"/>
      <c r="T88" s="49" t="s">
        <v>49</v>
      </c>
      <c r="U88" s="49"/>
      <c r="V88" s="49"/>
      <c r="W88" s="49" t="s">
        <v>20</v>
      </c>
      <c r="X88" s="49" t="s">
        <v>49</v>
      </c>
      <c r="Y88" s="49"/>
      <c r="Z88" s="49"/>
      <c r="AA88" s="49"/>
      <c r="AB88" s="60" t="s">
        <v>49</v>
      </c>
      <c r="AC88" s="60"/>
      <c r="AD88" s="60"/>
      <c r="AE88" s="60"/>
    </row>
    <row r="89" spans="1:31" ht="12.75" customHeight="1" x14ac:dyDescent="0.25">
      <c r="A89" s="47" t="s">
        <v>248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 t="s">
        <v>249</v>
      </c>
      <c r="S89" s="48"/>
      <c r="T89" s="49" t="s">
        <v>49</v>
      </c>
      <c r="U89" s="49"/>
      <c r="V89" s="49"/>
      <c r="W89" s="49" t="s">
        <v>20</v>
      </c>
      <c r="X89" s="49" t="s">
        <v>49</v>
      </c>
      <c r="Y89" s="49"/>
      <c r="Z89" s="49"/>
      <c r="AA89" s="49"/>
      <c r="AB89" s="60" t="s">
        <v>49</v>
      </c>
      <c r="AC89" s="60"/>
      <c r="AD89" s="60"/>
      <c r="AE89" s="60"/>
    </row>
    <row r="90" spans="1:31" ht="23.85" customHeight="1" x14ac:dyDescent="0.25">
      <c r="A90" s="47" t="s">
        <v>250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8" t="s">
        <v>251</v>
      </c>
      <c r="S90" s="48"/>
      <c r="T90" s="49" t="s">
        <v>49</v>
      </c>
      <c r="U90" s="49"/>
      <c r="V90" s="49"/>
      <c r="W90" s="49" t="s">
        <v>20</v>
      </c>
      <c r="X90" s="49" t="s">
        <v>49</v>
      </c>
      <c r="Y90" s="49"/>
      <c r="Z90" s="49"/>
      <c r="AA90" s="49"/>
      <c r="AB90" s="60" t="s">
        <v>49</v>
      </c>
      <c r="AC90" s="60"/>
      <c r="AD90" s="60"/>
      <c r="AE90" s="60"/>
    </row>
    <row r="91" spans="1:31" ht="23.85" customHeight="1" x14ac:dyDescent="0.25">
      <c r="A91" s="47" t="s">
        <v>252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 t="s">
        <v>253</v>
      </c>
      <c r="S91" s="48"/>
      <c r="T91" s="49" t="s">
        <v>49</v>
      </c>
      <c r="U91" s="49"/>
      <c r="V91" s="49"/>
      <c r="W91" s="49" t="s">
        <v>20</v>
      </c>
      <c r="X91" s="49" t="s">
        <v>49</v>
      </c>
      <c r="Y91" s="49"/>
      <c r="Z91" s="49"/>
      <c r="AA91" s="49"/>
      <c r="AB91" s="60" t="s">
        <v>22</v>
      </c>
      <c r="AC91" s="60"/>
      <c r="AD91" s="60"/>
      <c r="AE91" s="60"/>
    </row>
    <row r="92" spans="1:31" ht="23.85" customHeight="1" x14ac:dyDescent="0.25">
      <c r="A92" s="47" t="s">
        <v>254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8" t="s">
        <v>255</v>
      </c>
      <c r="S92" s="48"/>
      <c r="T92" s="49" t="s">
        <v>22</v>
      </c>
      <c r="U92" s="49"/>
      <c r="V92" s="49"/>
      <c r="W92" s="49" t="s">
        <v>20</v>
      </c>
      <c r="X92" s="49" t="s">
        <v>22</v>
      </c>
      <c r="Y92" s="49"/>
      <c r="Z92" s="49"/>
      <c r="AA92" s="49"/>
      <c r="AB92" s="60" t="s">
        <v>22</v>
      </c>
      <c r="AC92" s="60"/>
      <c r="AD92" s="60"/>
      <c r="AE92" s="60"/>
    </row>
    <row r="93" spans="1:31" ht="46.35" customHeight="1" x14ac:dyDescent="0.25">
      <c r="A93" s="47" t="s">
        <v>256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 t="s">
        <v>257</v>
      </c>
      <c r="S93" s="48"/>
      <c r="T93" s="49" t="s">
        <v>49</v>
      </c>
      <c r="U93" s="49"/>
      <c r="V93" s="49"/>
      <c r="W93" s="49" t="s">
        <v>20</v>
      </c>
      <c r="X93" s="49" t="s">
        <v>49</v>
      </c>
      <c r="Y93" s="49"/>
      <c r="Z93" s="49"/>
      <c r="AA93" s="49"/>
      <c r="AB93" s="60" t="s">
        <v>49</v>
      </c>
      <c r="AC93" s="60"/>
      <c r="AD93" s="60"/>
      <c r="AE93" s="60"/>
    </row>
    <row r="94" spans="1:31" ht="23.85" customHeight="1" x14ac:dyDescent="0.25">
      <c r="A94" s="47" t="s">
        <v>258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 t="s">
        <v>259</v>
      </c>
      <c r="S94" s="48"/>
      <c r="T94" s="49" t="s">
        <v>49</v>
      </c>
      <c r="U94" s="49"/>
      <c r="V94" s="49"/>
      <c r="W94" s="49" t="s">
        <v>20</v>
      </c>
      <c r="X94" s="49" t="s">
        <v>49</v>
      </c>
      <c r="Y94" s="49"/>
      <c r="Z94" s="49"/>
      <c r="AA94" s="49"/>
      <c r="AB94" s="60" t="s">
        <v>49</v>
      </c>
      <c r="AC94" s="60"/>
      <c r="AD94" s="60"/>
      <c r="AE94" s="60"/>
    </row>
    <row r="95" spans="1:31" ht="12.75" customHeight="1" x14ac:dyDescent="0.25">
      <c r="A95" s="47" t="s">
        <v>260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 t="s">
        <v>261</v>
      </c>
      <c r="S95" s="48"/>
      <c r="T95" s="49" t="s">
        <v>49</v>
      </c>
      <c r="U95" s="49"/>
      <c r="V95" s="49"/>
      <c r="W95" s="49" t="s">
        <v>20</v>
      </c>
      <c r="X95" s="49" t="s">
        <v>49</v>
      </c>
      <c r="Y95" s="49"/>
      <c r="Z95" s="49"/>
      <c r="AA95" s="49"/>
      <c r="AB95" s="60" t="s">
        <v>49</v>
      </c>
      <c r="AC95" s="60"/>
      <c r="AD95" s="60"/>
      <c r="AE95" s="60"/>
    </row>
    <row r="96" spans="1:31" ht="12.75" customHeight="1" x14ac:dyDescent="0.25">
      <c r="A96" s="47" t="s">
        <v>262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8" t="s">
        <v>263</v>
      </c>
      <c r="S96" s="48"/>
      <c r="T96" s="49" t="s">
        <v>49</v>
      </c>
      <c r="U96" s="49"/>
      <c r="V96" s="49"/>
      <c r="W96" s="49" t="s">
        <v>20</v>
      </c>
      <c r="X96" s="49" t="s">
        <v>49</v>
      </c>
      <c r="Y96" s="49"/>
      <c r="Z96" s="49"/>
      <c r="AA96" s="49"/>
      <c r="AB96" s="60" t="s">
        <v>49</v>
      </c>
      <c r="AC96" s="60"/>
      <c r="AD96" s="60"/>
      <c r="AE96" s="60"/>
    </row>
    <row r="97" spans="1:31" ht="23.85" customHeight="1" x14ac:dyDescent="0.25">
      <c r="A97" s="47" t="s">
        <v>264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 t="s">
        <v>265</v>
      </c>
      <c r="S97" s="48"/>
      <c r="T97" s="49" t="s">
        <v>49</v>
      </c>
      <c r="U97" s="49"/>
      <c r="V97" s="49"/>
      <c r="W97" s="49" t="s">
        <v>20</v>
      </c>
      <c r="X97" s="49" t="s">
        <v>49</v>
      </c>
      <c r="Y97" s="49"/>
      <c r="Z97" s="49"/>
      <c r="AA97" s="49"/>
      <c r="AB97" s="60" t="s">
        <v>49</v>
      </c>
      <c r="AC97" s="60"/>
      <c r="AD97" s="60"/>
      <c r="AE97" s="60"/>
    </row>
    <row r="98" spans="1:31" ht="12.75" customHeight="1" x14ac:dyDescent="0.25">
      <c r="A98" s="47" t="s">
        <v>266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8" t="s">
        <v>267</v>
      </c>
      <c r="S98" s="48"/>
      <c r="T98" s="49" t="s">
        <v>49</v>
      </c>
      <c r="U98" s="49"/>
      <c r="V98" s="49"/>
      <c r="W98" s="49" t="s">
        <v>20</v>
      </c>
      <c r="X98" s="49" t="s">
        <v>49</v>
      </c>
      <c r="Y98" s="49"/>
      <c r="Z98" s="49"/>
      <c r="AA98" s="49"/>
      <c r="AB98" s="60" t="s">
        <v>49</v>
      </c>
      <c r="AC98" s="60"/>
      <c r="AD98" s="60"/>
      <c r="AE98" s="60"/>
    </row>
    <row r="99" spans="1:31" ht="23.85" customHeight="1" x14ac:dyDescent="0.25">
      <c r="A99" s="47" t="s">
        <v>268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8" t="s">
        <v>269</v>
      </c>
      <c r="S99" s="48"/>
      <c r="T99" s="49" t="s">
        <v>49</v>
      </c>
      <c r="U99" s="49"/>
      <c r="V99" s="49"/>
      <c r="W99" s="49" t="s">
        <v>20</v>
      </c>
      <c r="X99" s="49" t="s">
        <v>49</v>
      </c>
      <c r="Y99" s="49"/>
      <c r="Z99" s="49"/>
      <c r="AA99" s="49"/>
      <c r="AB99" s="60" t="s">
        <v>22</v>
      </c>
      <c r="AC99" s="60"/>
      <c r="AD99" s="60"/>
      <c r="AE99" s="60"/>
    </row>
    <row r="100" spans="1:31" ht="12.75" customHeight="1" x14ac:dyDescent="0.25">
      <c r="A100" s="47" t="s">
        <v>270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8" t="s">
        <v>271</v>
      </c>
      <c r="S100" s="48"/>
      <c r="T100" s="49" t="s">
        <v>49</v>
      </c>
      <c r="U100" s="49"/>
      <c r="V100" s="49"/>
      <c r="W100" s="49" t="s">
        <v>20</v>
      </c>
      <c r="X100" s="49" t="s">
        <v>49</v>
      </c>
      <c r="Y100" s="49"/>
      <c r="Z100" s="49"/>
      <c r="AA100" s="49"/>
      <c r="AB100" s="60" t="s">
        <v>22</v>
      </c>
      <c r="AC100" s="60"/>
      <c r="AD100" s="60"/>
      <c r="AE100" s="60"/>
    </row>
    <row r="101" spans="1:31" ht="12.75" customHeight="1" x14ac:dyDescent="0.25">
      <c r="A101" s="47" t="s">
        <v>272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 t="s">
        <v>273</v>
      </c>
      <c r="S101" s="48"/>
      <c r="T101" s="49" t="s">
        <v>22</v>
      </c>
      <c r="U101" s="49"/>
      <c r="V101" s="49"/>
      <c r="W101" s="49" t="s">
        <v>20</v>
      </c>
      <c r="X101" s="49" t="s">
        <v>22</v>
      </c>
      <c r="Y101" s="49"/>
      <c r="Z101" s="49"/>
      <c r="AA101" s="49"/>
      <c r="AB101" s="60" t="s">
        <v>22</v>
      </c>
      <c r="AC101" s="60"/>
      <c r="AD101" s="60"/>
      <c r="AE101" s="60"/>
    </row>
    <row r="102" spans="1:31" ht="12.75" customHeight="1" x14ac:dyDescent="0.25">
      <c r="A102" s="47" t="s">
        <v>274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 t="s">
        <v>275</v>
      </c>
      <c r="S102" s="48"/>
      <c r="T102" s="49" t="s">
        <v>49</v>
      </c>
      <c r="U102" s="49"/>
      <c r="V102" s="49"/>
      <c r="W102" s="49" t="s">
        <v>20</v>
      </c>
      <c r="X102" s="49" t="s">
        <v>49</v>
      </c>
      <c r="Y102" s="49"/>
      <c r="Z102" s="49"/>
      <c r="AA102" s="49"/>
      <c r="AB102" s="60" t="s">
        <v>49</v>
      </c>
      <c r="AC102" s="60"/>
      <c r="AD102" s="60"/>
      <c r="AE102" s="60"/>
    </row>
    <row r="103" spans="1:31" ht="12.75" customHeight="1" x14ac:dyDescent="0.25">
      <c r="A103" s="47" t="s">
        <v>276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8" t="s">
        <v>277</v>
      </c>
      <c r="S103" s="48"/>
      <c r="T103" s="49" t="s">
        <v>49</v>
      </c>
      <c r="U103" s="49"/>
      <c r="V103" s="49"/>
      <c r="W103" s="49" t="s">
        <v>20</v>
      </c>
      <c r="X103" s="49" t="s">
        <v>49</v>
      </c>
      <c r="Y103" s="49"/>
      <c r="Z103" s="49"/>
      <c r="AA103" s="49"/>
      <c r="AB103" s="60" t="s">
        <v>49</v>
      </c>
      <c r="AC103" s="60"/>
      <c r="AD103" s="60"/>
      <c r="AE103" s="60"/>
    </row>
    <row r="104" spans="1:31" ht="12.75" customHeight="1" x14ac:dyDescent="0.25">
      <c r="A104" s="47" t="s">
        <v>278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 t="s">
        <v>279</v>
      </c>
      <c r="S104" s="48"/>
      <c r="T104" s="49" t="s">
        <v>280</v>
      </c>
      <c r="U104" s="49"/>
      <c r="V104" s="49"/>
      <c r="W104" s="49" t="s">
        <v>20</v>
      </c>
      <c r="X104" s="49" t="s">
        <v>22</v>
      </c>
      <c r="Y104" s="49"/>
      <c r="Z104" s="49"/>
      <c r="AA104" s="49"/>
      <c r="AB104" s="60" t="s">
        <v>22</v>
      </c>
      <c r="AC104" s="60"/>
      <c r="AD104" s="60"/>
      <c r="AE104" s="60"/>
    </row>
    <row r="105" spans="1:31" ht="12.75" customHeight="1" x14ac:dyDescent="0.25">
      <c r="A105" s="47" t="s">
        <v>281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 t="s">
        <v>282</v>
      </c>
      <c r="S105" s="48"/>
      <c r="T105" s="49" t="s">
        <v>49</v>
      </c>
      <c r="U105" s="49"/>
      <c r="V105" s="49"/>
      <c r="W105" s="49" t="s">
        <v>20</v>
      </c>
      <c r="X105" s="49" t="s">
        <v>49</v>
      </c>
      <c r="Y105" s="49"/>
      <c r="Z105" s="49"/>
      <c r="AA105" s="49"/>
      <c r="AB105" s="60" t="s">
        <v>22</v>
      </c>
      <c r="AC105" s="60"/>
      <c r="AD105" s="60"/>
      <c r="AE105" s="60"/>
    </row>
    <row r="106" spans="1:31" ht="12.75" customHeight="1" x14ac:dyDescent="0.25">
      <c r="A106" s="47" t="s">
        <v>283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8" t="s">
        <v>284</v>
      </c>
      <c r="S106" s="48"/>
      <c r="T106" s="49" t="s">
        <v>49</v>
      </c>
      <c r="U106" s="49"/>
      <c r="V106" s="49"/>
      <c r="W106" s="49" t="s">
        <v>20</v>
      </c>
      <c r="X106" s="49" t="s">
        <v>49</v>
      </c>
      <c r="Y106" s="49"/>
      <c r="Z106" s="49"/>
      <c r="AA106" s="49"/>
      <c r="AB106" s="60" t="s">
        <v>22</v>
      </c>
      <c r="AC106" s="60"/>
      <c r="AD106" s="60"/>
      <c r="AE106" s="60"/>
    </row>
    <row r="107" spans="1:31" ht="12.75" customHeight="1" x14ac:dyDescent="0.25">
      <c r="A107" s="47" t="s">
        <v>285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8" t="s">
        <v>286</v>
      </c>
      <c r="S107" s="48"/>
      <c r="T107" s="49" t="s">
        <v>287</v>
      </c>
      <c r="U107" s="49"/>
      <c r="V107" s="49"/>
      <c r="W107" s="49" t="s">
        <v>20</v>
      </c>
      <c r="X107" s="49" t="s">
        <v>288</v>
      </c>
      <c r="Y107" s="49"/>
      <c r="Z107" s="49"/>
      <c r="AA107" s="49"/>
      <c r="AB107" s="60" t="s">
        <v>288</v>
      </c>
      <c r="AC107" s="60"/>
      <c r="AD107" s="60"/>
      <c r="AE107" s="60"/>
    </row>
    <row r="108" spans="1:31" ht="12.75" customHeight="1" x14ac:dyDescent="0.25">
      <c r="A108" s="47" t="s">
        <v>289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 t="s">
        <v>290</v>
      </c>
      <c r="S108" s="48"/>
      <c r="T108" s="49" t="s">
        <v>49</v>
      </c>
      <c r="U108" s="49"/>
      <c r="V108" s="49"/>
      <c r="W108" s="49" t="s">
        <v>20</v>
      </c>
      <c r="X108" s="49" t="s">
        <v>49</v>
      </c>
      <c r="Y108" s="49"/>
      <c r="Z108" s="49"/>
      <c r="AA108" s="49"/>
      <c r="AB108" s="60" t="s">
        <v>49</v>
      </c>
      <c r="AC108" s="60"/>
      <c r="AD108" s="60"/>
      <c r="AE108" s="60"/>
    </row>
    <row r="109" spans="1:31" ht="23.85" customHeight="1" x14ac:dyDescent="0.25">
      <c r="A109" s="47" t="s">
        <v>291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 t="s">
        <v>292</v>
      </c>
      <c r="S109" s="48"/>
      <c r="T109" s="49" t="s">
        <v>49</v>
      </c>
      <c r="U109" s="49"/>
      <c r="V109" s="49"/>
      <c r="W109" s="49" t="s">
        <v>20</v>
      </c>
      <c r="X109" s="49" t="s">
        <v>49</v>
      </c>
      <c r="Y109" s="49"/>
      <c r="Z109" s="49"/>
      <c r="AA109" s="49"/>
      <c r="AB109" s="60" t="s">
        <v>49</v>
      </c>
      <c r="AC109" s="60"/>
      <c r="AD109" s="60"/>
      <c r="AE109" s="60"/>
    </row>
    <row r="110" spans="1:31" ht="23.85" customHeight="1" x14ac:dyDescent="0.25">
      <c r="A110" s="47" t="s">
        <v>293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 t="s">
        <v>294</v>
      </c>
      <c r="S110" s="48"/>
      <c r="T110" s="49" t="s">
        <v>49</v>
      </c>
      <c r="U110" s="49"/>
      <c r="V110" s="49"/>
      <c r="W110" s="49" t="s">
        <v>20</v>
      </c>
      <c r="X110" s="49" t="s">
        <v>49</v>
      </c>
      <c r="Y110" s="49"/>
      <c r="Z110" s="49"/>
      <c r="AA110" s="49"/>
      <c r="AB110" s="60" t="s">
        <v>49</v>
      </c>
      <c r="AC110" s="60"/>
      <c r="AD110" s="60"/>
      <c r="AE110" s="60"/>
    </row>
    <row r="111" spans="1:31" ht="12.75" customHeight="1" x14ac:dyDescent="0.25">
      <c r="A111" s="47" t="s">
        <v>295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 t="s">
        <v>296</v>
      </c>
      <c r="S111" s="48"/>
      <c r="T111" s="49" t="s">
        <v>49</v>
      </c>
      <c r="U111" s="49"/>
      <c r="V111" s="49"/>
      <c r="W111" s="49" t="s">
        <v>20</v>
      </c>
      <c r="X111" s="49" t="s">
        <v>49</v>
      </c>
      <c r="Y111" s="49"/>
      <c r="Z111" s="49"/>
      <c r="AA111" s="49"/>
      <c r="AB111" s="60" t="s">
        <v>49</v>
      </c>
      <c r="AC111" s="60"/>
      <c r="AD111" s="60"/>
      <c r="AE111" s="60"/>
    </row>
    <row r="112" spans="1:31" ht="12.75" customHeight="1" x14ac:dyDescent="0.25">
      <c r="A112" s="47" t="s">
        <v>297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 t="s">
        <v>298</v>
      </c>
      <c r="S112" s="48"/>
      <c r="T112" s="49" t="s">
        <v>49</v>
      </c>
      <c r="U112" s="49"/>
      <c r="V112" s="49"/>
      <c r="W112" s="49" t="s">
        <v>20</v>
      </c>
      <c r="X112" s="49" t="s">
        <v>49</v>
      </c>
      <c r="Y112" s="49"/>
      <c r="Z112" s="49"/>
      <c r="AA112" s="49"/>
      <c r="AB112" s="60" t="s">
        <v>49</v>
      </c>
      <c r="AC112" s="60"/>
      <c r="AD112" s="60"/>
      <c r="AE112" s="60"/>
    </row>
    <row r="113" spans="1:31" ht="23.85" customHeight="1" x14ac:dyDescent="0.25">
      <c r="A113" s="47" t="s">
        <v>299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 t="s">
        <v>300</v>
      </c>
      <c r="S113" s="48"/>
      <c r="T113" s="49" t="s">
        <v>49</v>
      </c>
      <c r="U113" s="49"/>
      <c r="V113" s="49"/>
      <c r="W113" s="49" t="s">
        <v>20</v>
      </c>
      <c r="X113" s="49" t="s">
        <v>49</v>
      </c>
      <c r="Y113" s="49"/>
      <c r="Z113" s="49"/>
      <c r="AA113" s="49"/>
      <c r="AB113" s="60" t="s">
        <v>49</v>
      </c>
      <c r="AC113" s="60"/>
      <c r="AD113" s="60"/>
      <c r="AE113" s="60"/>
    </row>
    <row r="114" spans="1:31" ht="23.85" customHeight="1" x14ac:dyDescent="0.25">
      <c r="A114" s="47" t="s">
        <v>301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 t="s">
        <v>302</v>
      </c>
      <c r="S114" s="48"/>
      <c r="T114" s="49" t="s">
        <v>49</v>
      </c>
      <c r="U114" s="49"/>
      <c r="V114" s="49"/>
      <c r="W114" s="49" t="s">
        <v>20</v>
      </c>
      <c r="X114" s="49" t="s">
        <v>49</v>
      </c>
      <c r="Y114" s="49"/>
      <c r="Z114" s="49"/>
      <c r="AA114" s="49"/>
      <c r="AB114" s="60" t="s">
        <v>49</v>
      </c>
      <c r="AC114" s="60"/>
      <c r="AD114" s="60"/>
      <c r="AE114" s="60"/>
    </row>
    <row r="115" spans="1:31" ht="35.1" customHeight="1" x14ac:dyDescent="0.25">
      <c r="A115" s="47" t="s">
        <v>303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 t="s">
        <v>304</v>
      </c>
      <c r="S115" s="48"/>
      <c r="T115" s="49" t="s">
        <v>49</v>
      </c>
      <c r="U115" s="49"/>
      <c r="V115" s="49"/>
      <c r="W115" s="49" t="s">
        <v>20</v>
      </c>
      <c r="X115" s="49" t="s">
        <v>49</v>
      </c>
      <c r="Y115" s="49"/>
      <c r="Z115" s="49"/>
      <c r="AA115" s="49"/>
      <c r="AB115" s="60" t="s">
        <v>49</v>
      </c>
      <c r="AC115" s="60"/>
      <c r="AD115" s="60"/>
      <c r="AE115" s="60"/>
    </row>
    <row r="116" spans="1:31" ht="23.85" customHeight="1" x14ac:dyDescent="0.25">
      <c r="A116" s="47" t="s">
        <v>305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 t="s">
        <v>306</v>
      </c>
      <c r="S116" s="48"/>
      <c r="T116" s="49" t="s">
        <v>49</v>
      </c>
      <c r="U116" s="49"/>
      <c r="V116" s="49"/>
      <c r="W116" s="49" t="s">
        <v>20</v>
      </c>
      <c r="X116" s="49" t="s">
        <v>49</v>
      </c>
      <c r="Y116" s="49"/>
      <c r="Z116" s="49"/>
      <c r="AA116" s="49"/>
      <c r="AB116" s="60" t="s">
        <v>49</v>
      </c>
      <c r="AC116" s="60"/>
      <c r="AD116" s="60"/>
      <c r="AE116" s="60"/>
    </row>
    <row r="117" spans="1:31" ht="23.85" customHeight="1" x14ac:dyDescent="0.25">
      <c r="A117" s="47" t="s">
        <v>307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8" t="s">
        <v>308</v>
      </c>
      <c r="S117" s="48"/>
      <c r="T117" s="49" t="s">
        <v>49</v>
      </c>
      <c r="U117" s="49"/>
      <c r="V117" s="49"/>
      <c r="W117" s="49" t="s">
        <v>20</v>
      </c>
      <c r="X117" s="49" t="s">
        <v>49</v>
      </c>
      <c r="Y117" s="49"/>
      <c r="Z117" s="49"/>
      <c r="AA117" s="49"/>
      <c r="AB117" s="60" t="s">
        <v>49</v>
      </c>
      <c r="AC117" s="60"/>
      <c r="AD117" s="60"/>
      <c r="AE117" s="60"/>
    </row>
    <row r="118" spans="1:31" ht="12.75" customHeight="1" x14ac:dyDescent="0.25">
      <c r="A118" s="47" t="s">
        <v>309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 t="s">
        <v>310</v>
      </c>
      <c r="S118" s="48"/>
      <c r="T118" s="49" t="s">
        <v>49</v>
      </c>
      <c r="U118" s="49"/>
      <c r="V118" s="49"/>
      <c r="W118" s="49" t="s">
        <v>20</v>
      </c>
      <c r="X118" s="49" t="s">
        <v>49</v>
      </c>
      <c r="Y118" s="49"/>
      <c r="Z118" s="49"/>
      <c r="AA118" s="49"/>
      <c r="AB118" s="60" t="s">
        <v>49</v>
      </c>
      <c r="AC118" s="60"/>
      <c r="AD118" s="60"/>
      <c r="AE118" s="60"/>
    </row>
    <row r="119" spans="1:31" ht="23.85" customHeight="1" x14ac:dyDescent="0.25">
      <c r="A119" s="47" t="s">
        <v>311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 t="s">
        <v>312</v>
      </c>
      <c r="S119" s="48"/>
      <c r="T119" s="49" t="s">
        <v>49</v>
      </c>
      <c r="U119" s="49"/>
      <c r="V119" s="49"/>
      <c r="W119" s="49" t="s">
        <v>20</v>
      </c>
      <c r="X119" s="49" t="s">
        <v>49</v>
      </c>
      <c r="Y119" s="49"/>
      <c r="Z119" s="49"/>
      <c r="AA119" s="49"/>
      <c r="AB119" s="60" t="s">
        <v>49</v>
      </c>
      <c r="AC119" s="60"/>
      <c r="AD119" s="60"/>
      <c r="AE119" s="60"/>
    </row>
    <row r="120" spans="1:31" ht="12.75" customHeight="1" x14ac:dyDescent="0.25">
      <c r="A120" s="47" t="s">
        <v>313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 t="s">
        <v>314</v>
      </c>
      <c r="S120" s="48"/>
      <c r="T120" s="49" t="s">
        <v>49</v>
      </c>
      <c r="U120" s="49"/>
      <c r="V120" s="49"/>
      <c r="W120" s="49" t="s">
        <v>20</v>
      </c>
      <c r="X120" s="49" t="s">
        <v>49</v>
      </c>
      <c r="Y120" s="49"/>
      <c r="Z120" s="49"/>
      <c r="AA120" s="49"/>
      <c r="AB120" s="60" t="s">
        <v>49</v>
      </c>
      <c r="AC120" s="60"/>
      <c r="AD120" s="60"/>
      <c r="AE120" s="60"/>
    </row>
    <row r="121" spans="1:31" ht="12.75" customHeight="1" x14ac:dyDescent="0.25">
      <c r="A121" s="47" t="s">
        <v>315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 t="s">
        <v>316</v>
      </c>
      <c r="S121" s="48"/>
      <c r="T121" s="49" t="s">
        <v>49</v>
      </c>
      <c r="U121" s="49"/>
      <c r="V121" s="49"/>
      <c r="W121" s="49" t="s">
        <v>20</v>
      </c>
      <c r="X121" s="49" t="s">
        <v>49</v>
      </c>
      <c r="Y121" s="49"/>
      <c r="Z121" s="49"/>
      <c r="AA121" s="49"/>
      <c r="AB121" s="60" t="s">
        <v>49</v>
      </c>
      <c r="AC121" s="60"/>
      <c r="AD121" s="60"/>
      <c r="AE121" s="60"/>
    </row>
    <row r="122" spans="1:31" ht="12.75" customHeight="1" x14ac:dyDescent="0.25">
      <c r="A122" s="47" t="s">
        <v>317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 t="s">
        <v>318</v>
      </c>
      <c r="S122" s="48"/>
      <c r="T122" s="49" t="s">
        <v>49</v>
      </c>
      <c r="U122" s="49"/>
      <c r="V122" s="49"/>
      <c r="W122" s="49" t="s">
        <v>20</v>
      </c>
      <c r="X122" s="49" t="s">
        <v>49</v>
      </c>
      <c r="Y122" s="49"/>
      <c r="Z122" s="49"/>
      <c r="AA122" s="49"/>
      <c r="AB122" s="60" t="s">
        <v>319</v>
      </c>
      <c r="AC122" s="60"/>
      <c r="AD122" s="60"/>
      <c r="AE122" s="60"/>
    </row>
    <row r="123" spans="1:31" ht="12.75" customHeight="1" x14ac:dyDescent="0.25">
      <c r="A123" s="47" t="s">
        <v>320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8" t="s">
        <v>321</v>
      </c>
      <c r="S123" s="48"/>
      <c r="T123" s="49" t="s">
        <v>49</v>
      </c>
      <c r="U123" s="49"/>
      <c r="V123" s="49"/>
      <c r="W123" s="49" t="s">
        <v>20</v>
      </c>
      <c r="X123" s="49" t="s">
        <v>49</v>
      </c>
      <c r="Y123" s="49"/>
      <c r="Z123" s="49"/>
      <c r="AA123" s="49"/>
      <c r="AB123" s="60" t="s">
        <v>22</v>
      </c>
      <c r="AC123" s="60"/>
      <c r="AD123" s="60"/>
      <c r="AE123" s="60"/>
    </row>
    <row r="124" spans="1:31" ht="12.75" customHeight="1" x14ac:dyDescent="0.25">
      <c r="A124" s="47" t="s">
        <v>322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8" t="s">
        <v>323</v>
      </c>
      <c r="S124" s="48"/>
      <c r="T124" s="49" t="s">
        <v>49</v>
      </c>
      <c r="U124" s="49"/>
      <c r="V124" s="49"/>
      <c r="W124" s="49" t="s">
        <v>20</v>
      </c>
      <c r="X124" s="49" t="s">
        <v>49</v>
      </c>
      <c r="Y124" s="49"/>
      <c r="Z124" s="49"/>
      <c r="AA124" s="49"/>
      <c r="AB124" s="60" t="s">
        <v>324</v>
      </c>
      <c r="AC124" s="60"/>
      <c r="AD124" s="60"/>
      <c r="AE124" s="60"/>
    </row>
    <row r="125" spans="1:31" ht="23.85" customHeight="1" x14ac:dyDescent="0.25">
      <c r="A125" s="47" t="s">
        <v>325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 t="s">
        <v>326</v>
      </c>
      <c r="S125" s="48"/>
      <c r="T125" s="49" t="s">
        <v>49</v>
      </c>
      <c r="U125" s="49"/>
      <c r="V125" s="49"/>
      <c r="W125" s="49" t="s">
        <v>20</v>
      </c>
      <c r="X125" s="49" t="s">
        <v>49</v>
      </c>
      <c r="Y125" s="49"/>
      <c r="Z125" s="49"/>
      <c r="AA125" s="49"/>
      <c r="AB125" s="60" t="s">
        <v>22</v>
      </c>
      <c r="AC125" s="60"/>
      <c r="AD125" s="60"/>
      <c r="AE125" s="60"/>
    </row>
    <row r="126" spans="1:31" ht="23.85" customHeight="1" x14ac:dyDescent="0.25">
      <c r="A126" s="47" t="s">
        <v>327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8" t="s">
        <v>328</v>
      </c>
      <c r="S126" s="48"/>
      <c r="T126" s="49" t="s">
        <v>49</v>
      </c>
      <c r="U126" s="49"/>
      <c r="V126" s="49"/>
      <c r="W126" s="49" t="s">
        <v>20</v>
      </c>
      <c r="X126" s="49" t="s">
        <v>49</v>
      </c>
      <c r="Y126" s="49"/>
      <c r="Z126" s="49"/>
      <c r="AA126" s="49"/>
      <c r="AB126" s="60" t="s">
        <v>329</v>
      </c>
      <c r="AC126" s="60"/>
      <c r="AD126" s="60"/>
      <c r="AE126" s="60"/>
    </row>
    <row r="127" spans="1:31" ht="12.75" customHeight="1" x14ac:dyDescent="0.25">
      <c r="A127" s="47" t="s">
        <v>330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8" t="s">
        <v>331</v>
      </c>
      <c r="S127" s="48"/>
      <c r="T127" s="49" t="s">
        <v>332</v>
      </c>
      <c r="U127" s="49"/>
      <c r="V127" s="49"/>
      <c r="W127" s="49" t="s">
        <v>20</v>
      </c>
      <c r="X127" s="49" t="s">
        <v>288</v>
      </c>
      <c r="Y127" s="49"/>
      <c r="Z127" s="49"/>
      <c r="AA127" s="49"/>
      <c r="AB127" s="60" t="s">
        <v>288</v>
      </c>
      <c r="AC127" s="60"/>
      <c r="AD127" s="60"/>
      <c r="AE127" s="60"/>
    </row>
    <row r="128" spans="1:31" ht="12.75" customHeight="1" x14ac:dyDescent="0.25">
      <c r="A128" s="47" t="s">
        <v>333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8" t="s">
        <v>334</v>
      </c>
      <c r="S128" s="48"/>
      <c r="T128" s="49" t="s">
        <v>22</v>
      </c>
      <c r="U128" s="49"/>
      <c r="V128" s="49"/>
      <c r="W128" s="49" t="s">
        <v>20</v>
      </c>
      <c r="X128" s="49" t="s">
        <v>22</v>
      </c>
      <c r="Y128" s="49"/>
      <c r="Z128" s="49"/>
      <c r="AA128" s="49"/>
      <c r="AB128" s="60" t="s">
        <v>22</v>
      </c>
      <c r="AC128" s="60"/>
      <c r="AD128" s="60"/>
      <c r="AE128" s="60"/>
    </row>
    <row r="129" spans="1:31" ht="12.75" customHeight="1" x14ac:dyDescent="0.25">
      <c r="A129" s="47" t="s">
        <v>335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8" t="s">
        <v>336</v>
      </c>
      <c r="S129" s="48"/>
      <c r="T129" s="49" t="s">
        <v>49</v>
      </c>
      <c r="U129" s="49"/>
      <c r="V129" s="49"/>
      <c r="W129" s="49" t="s">
        <v>20</v>
      </c>
      <c r="X129" s="49" t="s">
        <v>49</v>
      </c>
      <c r="Y129" s="49"/>
      <c r="Z129" s="49"/>
      <c r="AA129" s="49"/>
      <c r="AB129" s="60" t="s">
        <v>22</v>
      </c>
      <c r="AC129" s="60"/>
      <c r="AD129" s="60"/>
      <c r="AE129" s="60"/>
    </row>
    <row r="130" spans="1:31" ht="23.85" customHeight="1" x14ac:dyDescent="0.25">
      <c r="A130" s="47" t="s">
        <v>337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8" t="s">
        <v>338</v>
      </c>
      <c r="S130" s="48"/>
      <c r="T130" s="49" t="s">
        <v>22</v>
      </c>
      <c r="U130" s="49"/>
      <c r="V130" s="49"/>
      <c r="W130" s="49" t="s">
        <v>20</v>
      </c>
      <c r="X130" s="49" t="s">
        <v>339</v>
      </c>
      <c r="Y130" s="49"/>
      <c r="Z130" s="49"/>
      <c r="AA130" s="49"/>
      <c r="AB130" s="60" t="s">
        <v>339</v>
      </c>
      <c r="AC130" s="60"/>
      <c r="AD130" s="60"/>
      <c r="AE130" s="60"/>
    </row>
    <row r="131" spans="1:31" ht="12.75" customHeight="1" x14ac:dyDescent="0.25">
      <c r="A131" s="47" t="s">
        <v>340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 t="s">
        <v>341</v>
      </c>
      <c r="S131" s="48"/>
      <c r="T131" s="49" t="s">
        <v>22</v>
      </c>
      <c r="U131" s="49"/>
      <c r="V131" s="49"/>
      <c r="W131" s="49" t="s">
        <v>20</v>
      </c>
      <c r="X131" s="49" t="s">
        <v>22</v>
      </c>
      <c r="Y131" s="49"/>
      <c r="Z131" s="49"/>
      <c r="AA131" s="49"/>
      <c r="AB131" s="60" t="s">
        <v>22</v>
      </c>
      <c r="AC131" s="60"/>
      <c r="AD131" s="60"/>
      <c r="AE131" s="60"/>
    </row>
    <row r="132" spans="1:31" ht="12.75" customHeight="1" x14ac:dyDescent="0.25">
      <c r="A132" s="47" t="s">
        <v>342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 t="s">
        <v>343</v>
      </c>
      <c r="S132" s="48"/>
      <c r="T132" s="49" t="s">
        <v>22</v>
      </c>
      <c r="U132" s="49"/>
      <c r="V132" s="49"/>
      <c r="W132" s="49" t="s">
        <v>20</v>
      </c>
      <c r="X132" s="49" t="s">
        <v>22</v>
      </c>
      <c r="Y132" s="49"/>
      <c r="Z132" s="49"/>
      <c r="AA132" s="49"/>
      <c r="AB132" s="60" t="s">
        <v>22</v>
      </c>
      <c r="AC132" s="60"/>
      <c r="AD132" s="60"/>
      <c r="AE132" s="60"/>
    </row>
    <row r="133" spans="1:31" ht="12.75" customHeight="1" x14ac:dyDescent="0.25">
      <c r="A133" s="47" t="s">
        <v>344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 t="s">
        <v>345</v>
      </c>
      <c r="S133" s="48"/>
      <c r="T133" s="49" t="s">
        <v>22</v>
      </c>
      <c r="U133" s="49"/>
      <c r="V133" s="49"/>
      <c r="W133" s="49" t="s">
        <v>20</v>
      </c>
      <c r="X133" s="49" t="s">
        <v>339</v>
      </c>
      <c r="Y133" s="49"/>
      <c r="Z133" s="49"/>
      <c r="AA133" s="49"/>
      <c r="AB133" s="60" t="s">
        <v>339</v>
      </c>
      <c r="AC133" s="60"/>
      <c r="AD133" s="60"/>
      <c r="AE133" s="60"/>
    </row>
    <row r="134" spans="1:31" ht="23.85" customHeight="1" x14ac:dyDescent="0.25">
      <c r="A134" s="47" t="s">
        <v>346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 t="s">
        <v>347</v>
      </c>
      <c r="S134" s="48"/>
      <c r="T134" s="49" t="s">
        <v>22</v>
      </c>
      <c r="U134" s="49"/>
      <c r="V134" s="49"/>
      <c r="W134" s="49" t="s">
        <v>20</v>
      </c>
      <c r="X134" s="49" t="s">
        <v>22</v>
      </c>
      <c r="Y134" s="49"/>
      <c r="Z134" s="49"/>
      <c r="AA134" s="49"/>
      <c r="AB134" s="60" t="s">
        <v>22</v>
      </c>
      <c r="AC134" s="60"/>
      <c r="AD134" s="60"/>
      <c r="AE134" s="60"/>
    </row>
    <row r="135" spans="1:31" ht="23.85" customHeight="1" x14ac:dyDescent="0.25">
      <c r="A135" s="47" t="s">
        <v>348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8" t="s">
        <v>349</v>
      </c>
      <c r="S135" s="48"/>
      <c r="T135" s="49" t="s">
        <v>22</v>
      </c>
      <c r="U135" s="49"/>
      <c r="V135" s="49"/>
      <c r="W135" s="49" t="s">
        <v>20</v>
      </c>
      <c r="X135" s="49" t="s">
        <v>22</v>
      </c>
      <c r="Y135" s="49"/>
      <c r="Z135" s="49"/>
      <c r="AA135" s="49"/>
      <c r="AB135" s="60" t="s">
        <v>22</v>
      </c>
      <c r="AC135" s="60"/>
      <c r="AD135" s="60"/>
      <c r="AE135" s="60"/>
    </row>
    <row r="136" spans="1:31" ht="12.75" customHeight="1" x14ac:dyDescent="0.25">
      <c r="A136" s="47" t="s">
        <v>350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 t="s">
        <v>351</v>
      </c>
      <c r="S136" s="48"/>
      <c r="T136" s="49" t="s">
        <v>49</v>
      </c>
      <c r="U136" s="49"/>
      <c r="V136" s="49"/>
      <c r="W136" s="49" t="s">
        <v>20</v>
      </c>
      <c r="X136" s="49" t="s">
        <v>49</v>
      </c>
      <c r="Y136" s="49"/>
      <c r="Z136" s="49"/>
      <c r="AA136" s="49"/>
      <c r="AB136" s="60" t="s">
        <v>22</v>
      </c>
      <c r="AC136" s="60"/>
      <c r="AD136" s="60"/>
      <c r="AE136" s="60"/>
    </row>
    <row r="137" spans="1:31" ht="12.75" customHeight="1" x14ac:dyDescent="0.25">
      <c r="A137" s="47" t="s">
        <v>352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8" t="s">
        <v>353</v>
      </c>
      <c r="S137" s="48"/>
      <c r="T137" s="49" t="s">
        <v>49</v>
      </c>
      <c r="U137" s="49"/>
      <c r="V137" s="49"/>
      <c r="W137" s="49" t="s">
        <v>20</v>
      </c>
      <c r="X137" s="49" t="s">
        <v>49</v>
      </c>
      <c r="Y137" s="49"/>
      <c r="Z137" s="49"/>
      <c r="AA137" s="49"/>
      <c r="AB137" s="60" t="s">
        <v>22</v>
      </c>
      <c r="AC137" s="60"/>
      <c r="AD137" s="60"/>
      <c r="AE137" s="60"/>
    </row>
    <row r="138" spans="1:31" ht="23.85" customHeight="1" x14ac:dyDescent="0.25">
      <c r="A138" s="47" t="s">
        <v>354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 t="s">
        <v>355</v>
      </c>
      <c r="S138" s="48"/>
      <c r="T138" s="49" t="s">
        <v>49</v>
      </c>
      <c r="U138" s="49"/>
      <c r="V138" s="49"/>
      <c r="W138" s="49" t="s">
        <v>20</v>
      </c>
      <c r="X138" s="49" t="s">
        <v>49</v>
      </c>
      <c r="Y138" s="49"/>
      <c r="Z138" s="49"/>
      <c r="AA138" s="49"/>
      <c r="AB138" s="60" t="s">
        <v>22</v>
      </c>
      <c r="AC138" s="60"/>
      <c r="AD138" s="60"/>
      <c r="AE138" s="60"/>
    </row>
    <row r="139" spans="1:31" ht="12.75" customHeight="1" x14ac:dyDescent="0.25">
      <c r="A139" s="47" t="s">
        <v>356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8" t="s">
        <v>357</v>
      </c>
      <c r="S139" s="48"/>
      <c r="T139" s="49" t="s">
        <v>49</v>
      </c>
      <c r="U139" s="49"/>
      <c r="V139" s="49"/>
      <c r="W139" s="49" t="s">
        <v>20</v>
      </c>
      <c r="X139" s="49" t="s">
        <v>49</v>
      </c>
      <c r="Y139" s="49"/>
      <c r="Z139" s="49"/>
      <c r="AA139" s="49"/>
      <c r="AB139" s="60" t="s">
        <v>22</v>
      </c>
      <c r="AC139" s="60"/>
      <c r="AD139" s="60"/>
      <c r="AE139" s="60"/>
    </row>
    <row r="140" spans="1:31" ht="12.75" customHeight="1" x14ac:dyDescent="0.25">
      <c r="A140" s="47" t="s">
        <v>358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8" t="s">
        <v>359</v>
      </c>
      <c r="S140" s="48"/>
      <c r="T140" s="49" t="s">
        <v>49</v>
      </c>
      <c r="U140" s="49"/>
      <c r="V140" s="49"/>
      <c r="W140" s="49" t="s">
        <v>20</v>
      </c>
      <c r="X140" s="49" t="s">
        <v>49</v>
      </c>
      <c r="Y140" s="49"/>
      <c r="Z140" s="49"/>
      <c r="AA140" s="49"/>
      <c r="AB140" s="60" t="s">
        <v>22</v>
      </c>
      <c r="AC140" s="60"/>
      <c r="AD140" s="60"/>
      <c r="AE140" s="60"/>
    </row>
    <row r="141" spans="1:31" ht="12.75" customHeight="1" x14ac:dyDescent="0.25">
      <c r="A141" s="47" t="s">
        <v>360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8" t="s">
        <v>361</v>
      </c>
      <c r="S141" s="48"/>
      <c r="T141" s="49" t="s">
        <v>49</v>
      </c>
      <c r="U141" s="49"/>
      <c r="V141" s="49"/>
      <c r="W141" s="49" t="s">
        <v>20</v>
      </c>
      <c r="X141" s="49" t="s">
        <v>49</v>
      </c>
      <c r="Y141" s="49"/>
      <c r="Z141" s="49"/>
      <c r="AA141" s="49"/>
      <c r="AB141" s="60" t="s">
        <v>22</v>
      </c>
      <c r="AC141" s="60"/>
      <c r="AD141" s="60"/>
      <c r="AE141" s="60"/>
    </row>
    <row r="142" spans="1:31" ht="12.75" customHeight="1" x14ac:dyDescent="0.25">
      <c r="A142" s="47" t="s">
        <v>362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8" t="s">
        <v>363</v>
      </c>
      <c r="S142" s="48"/>
      <c r="T142" s="49" t="s">
        <v>49</v>
      </c>
      <c r="U142" s="49"/>
      <c r="V142" s="49"/>
      <c r="W142" s="49" t="s">
        <v>20</v>
      </c>
      <c r="X142" s="49" t="s">
        <v>49</v>
      </c>
      <c r="Y142" s="49"/>
      <c r="Z142" s="49"/>
      <c r="AA142" s="49"/>
      <c r="AB142" s="60" t="s">
        <v>22</v>
      </c>
      <c r="AC142" s="60"/>
      <c r="AD142" s="60"/>
      <c r="AE142" s="60"/>
    </row>
    <row r="143" spans="1:31" ht="12.75" customHeight="1" x14ac:dyDescent="0.25">
      <c r="A143" s="47" t="s">
        <v>364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8" t="s">
        <v>365</v>
      </c>
      <c r="S143" s="48"/>
      <c r="T143" s="49" t="s">
        <v>49</v>
      </c>
      <c r="U143" s="49"/>
      <c r="V143" s="49"/>
      <c r="W143" s="49" t="s">
        <v>20</v>
      </c>
      <c r="X143" s="49" t="s">
        <v>49</v>
      </c>
      <c r="Y143" s="49"/>
      <c r="Z143" s="49"/>
      <c r="AA143" s="49"/>
      <c r="AB143" s="60" t="s">
        <v>22</v>
      </c>
      <c r="AC143" s="60"/>
      <c r="AD143" s="60"/>
      <c r="AE143" s="60"/>
    </row>
    <row r="144" spans="1:31" ht="12.75" customHeight="1" x14ac:dyDescent="0.25">
      <c r="A144" s="47" t="s">
        <v>366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8" t="s">
        <v>367</v>
      </c>
      <c r="S144" s="48"/>
      <c r="T144" s="49" t="s">
        <v>49</v>
      </c>
      <c r="U144" s="49"/>
      <c r="V144" s="49"/>
      <c r="W144" s="49" t="s">
        <v>20</v>
      </c>
      <c r="X144" s="49" t="s">
        <v>49</v>
      </c>
      <c r="Y144" s="49"/>
      <c r="Z144" s="49"/>
      <c r="AA144" s="49"/>
      <c r="AB144" s="60" t="s">
        <v>22</v>
      </c>
      <c r="AC144" s="60"/>
      <c r="AD144" s="60"/>
      <c r="AE144" s="60"/>
    </row>
    <row r="145" spans="1:31" ht="12.75" customHeight="1" x14ac:dyDescent="0.25">
      <c r="A145" s="47" t="s">
        <v>368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8" t="s">
        <v>369</v>
      </c>
      <c r="S145" s="48"/>
      <c r="T145" s="49" t="s">
        <v>49</v>
      </c>
      <c r="U145" s="49"/>
      <c r="V145" s="49"/>
      <c r="W145" s="49" t="s">
        <v>20</v>
      </c>
      <c r="X145" s="49" t="s">
        <v>49</v>
      </c>
      <c r="Y145" s="49"/>
      <c r="Z145" s="49"/>
      <c r="AA145" s="49"/>
      <c r="AB145" s="60" t="s">
        <v>22</v>
      </c>
      <c r="AC145" s="60"/>
      <c r="AD145" s="60"/>
      <c r="AE145" s="60"/>
    </row>
    <row r="146" spans="1:31" ht="23.85" customHeight="1" x14ac:dyDescent="0.25">
      <c r="A146" s="47" t="s">
        <v>370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8" t="s">
        <v>371</v>
      </c>
      <c r="S146" s="48"/>
      <c r="T146" s="49" t="s">
        <v>22</v>
      </c>
      <c r="U146" s="49"/>
      <c r="V146" s="49"/>
      <c r="W146" s="49" t="s">
        <v>20</v>
      </c>
      <c r="X146" s="49" t="s">
        <v>22</v>
      </c>
      <c r="Y146" s="49"/>
      <c r="Z146" s="49"/>
      <c r="AA146" s="49"/>
      <c r="AB146" s="60" t="s">
        <v>22</v>
      </c>
      <c r="AC146" s="60"/>
      <c r="AD146" s="60"/>
      <c r="AE146" s="60"/>
    </row>
    <row r="147" spans="1:31" ht="12.75" customHeight="1" x14ac:dyDescent="0.25">
      <c r="A147" s="47" t="s">
        <v>372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8" t="s">
        <v>373</v>
      </c>
      <c r="S147" s="48"/>
      <c r="T147" s="49" t="s">
        <v>49</v>
      </c>
      <c r="U147" s="49"/>
      <c r="V147" s="49"/>
      <c r="W147" s="49" t="s">
        <v>20</v>
      </c>
      <c r="X147" s="49" t="s">
        <v>49</v>
      </c>
      <c r="Y147" s="49"/>
      <c r="Z147" s="49"/>
      <c r="AA147" s="49"/>
      <c r="AB147" s="60" t="s">
        <v>22</v>
      </c>
      <c r="AC147" s="60"/>
      <c r="AD147" s="60"/>
      <c r="AE147" s="60"/>
    </row>
    <row r="148" spans="1:31" ht="12.75" customHeight="1" x14ac:dyDescent="0.25">
      <c r="A148" s="47" t="s">
        <v>374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8" t="s">
        <v>375</v>
      </c>
      <c r="S148" s="48"/>
      <c r="T148" s="49" t="s">
        <v>49</v>
      </c>
      <c r="U148" s="49"/>
      <c r="V148" s="49"/>
      <c r="W148" s="49" t="s">
        <v>20</v>
      </c>
      <c r="X148" s="49" t="s">
        <v>49</v>
      </c>
      <c r="Y148" s="49"/>
      <c r="Z148" s="49"/>
      <c r="AA148" s="49"/>
      <c r="AB148" s="60" t="s">
        <v>22</v>
      </c>
      <c r="AC148" s="60"/>
      <c r="AD148" s="60"/>
      <c r="AE148" s="60"/>
    </row>
    <row r="149" spans="1:31" ht="23.85" customHeight="1" x14ac:dyDescent="0.25">
      <c r="A149" s="47" t="s">
        <v>376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8" t="s">
        <v>377</v>
      </c>
      <c r="S149" s="48"/>
      <c r="T149" s="49" t="s">
        <v>49</v>
      </c>
      <c r="U149" s="49"/>
      <c r="V149" s="49"/>
      <c r="W149" s="49" t="s">
        <v>20</v>
      </c>
      <c r="X149" s="49" t="s">
        <v>49</v>
      </c>
      <c r="Y149" s="49"/>
      <c r="Z149" s="49"/>
      <c r="AA149" s="49"/>
      <c r="AB149" s="60" t="s">
        <v>22</v>
      </c>
      <c r="AC149" s="60"/>
      <c r="AD149" s="60"/>
      <c r="AE149" s="60"/>
    </row>
    <row r="150" spans="1:31" ht="12.75" customHeight="1" x14ac:dyDescent="0.25">
      <c r="A150" s="47" t="s">
        <v>378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8" t="s">
        <v>379</v>
      </c>
      <c r="S150" s="48"/>
      <c r="T150" s="49" t="s">
        <v>49</v>
      </c>
      <c r="U150" s="49"/>
      <c r="V150" s="49"/>
      <c r="W150" s="49" t="s">
        <v>20</v>
      </c>
      <c r="X150" s="49" t="s">
        <v>49</v>
      </c>
      <c r="Y150" s="49"/>
      <c r="Z150" s="49"/>
      <c r="AA150" s="49"/>
      <c r="AB150" s="60" t="s">
        <v>22</v>
      </c>
      <c r="AC150" s="60"/>
      <c r="AD150" s="60"/>
      <c r="AE150" s="60"/>
    </row>
    <row r="151" spans="1:31" ht="12.75" customHeight="1" x14ac:dyDescent="0.25">
      <c r="A151" s="47" t="s">
        <v>380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8" t="s">
        <v>381</v>
      </c>
      <c r="S151" s="48"/>
      <c r="T151" s="49" t="s">
        <v>49</v>
      </c>
      <c r="U151" s="49"/>
      <c r="V151" s="49"/>
      <c r="W151" s="49" t="s">
        <v>20</v>
      </c>
      <c r="X151" s="49" t="s">
        <v>49</v>
      </c>
      <c r="Y151" s="49"/>
      <c r="Z151" s="49"/>
      <c r="AA151" s="49"/>
      <c r="AB151" s="60" t="s">
        <v>22</v>
      </c>
      <c r="AC151" s="60"/>
      <c r="AD151" s="60"/>
      <c r="AE151" s="60"/>
    </row>
    <row r="152" spans="1:31" ht="12.75" customHeight="1" x14ac:dyDescent="0.25">
      <c r="A152" s="47" t="s">
        <v>382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 t="s">
        <v>383</v>
      </c>
      <c r="S152" s="48"/>
      <c r="T152" s="49" t="s">
        <v>49</v>
      </c>
      <c r="U152" s="49"/>
      <c r="V152" s="49"/>
      <c r="W152" s="49" t="s">
        <v>20</v>
      </c>
      <c r="X152" s="49" t="s">
        <v>49</v>
      </c>
      <c r="Y152" s="49"/>
      <c r="Z152" s="49"/>
      <c r="AA152" s="49"/>
      <c r="AB152" s="60" t="s">
        <v>22</v>
      </c>
      <c r="AC152" s="60"/>
      <c r="AD152" s="60"/>
      <c r="AE152" s="60"/>
    </row>
    <row r="153" spans="1:31" ht="12.75" customHeight="1" x14ac:dyDescent="0.25">
      <c r="A153" s="47" t="s">
        <v>384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 t="s">
        <v>385</v>
      </c>
      <c r="S153" s="48"/>
      <c r="T153" s="49" t="s">
        <v>49</v>
      </c>
      <c r="U153" s="49"/>
      <c r="V153" s="49"/>
      <c r="W153" s="49" t="s">
        <v>20</v>
      </c>
      <c r="X153" s="49" t="s">
        <v>49</v>
      </c>
      <c r="Y153" s="49"/>
      <c r="Z153" s="49"/>
      <c r="AA153" s="49"/>
      <c r="AB153" s="60" t="s">
        <v>22</v>
      </c>
      <c r="AC153" s="60"/>
      <c r="AD153" s="60"/>
      <c r="AE153" s="60"/>
    </row>
    <row r="154" spans="1:31" ht="12.75" customHeight="1" x14ac:dyDescent="0.25">
      <c r="A154" s="47" t="s">
        <v>386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8" t="s">
        <v>387</v>
      </c>
      <c r="S154" s="48"/>
      <c r="T154" s="49" t="s">
        <v>49</v>
      </c>
      <c r="U154" s="49"/>
      <c r="V154" s="49"/>
      <c r="W154" s="49" t="s">
        <v>20</v>
      </c>
      <c r="X154" s="49" t="s">
        <v>49</v>
      </c>
      <c r="Y154" s="49"/>
      <c r="Z154" s="49"/>
      <c r="AA154" s="49"/>
      <c r="AB154" s="60" t="s">
        <v>22</v>
      </c>
      <c r="AC154" s="60"/>
      <c r="AD154" s="60"/>
      <c r="AE154" s="60"/>
    </row>
    <row r="155" spans="1:31" ht="12.75" customHeight="1" x14ac:dyDescent="0.25">
      <c r="A155" s="47" t="s">
        <v>388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 t="s">
        <v>389</v>
      </c>
      <c r="S155" s="48"/>
      <c r="T155" s="49" t="s">
        <v>49</v>
      </c>
      <c r="U155" s="49"/>
      <c r="V155" s="49"/>
      <c r="W155" s="49" t="s">
        <v>20</v>
      </c>
      <c r="X155" s="49" t="s">
        <v>49</v>
      </c>
      <c r="Y155" s="49"/>
      <c r="Z155" s="49"/>
      <c r="AA155" s="49"/>
      <c r="AB155" s="60" t="s">
        <v>22</v>
      </c>
      <c r="AC155" s="60"/>
      <c r="AD155" s="60"/>
      <c r="AE155" s="60"/>
    </row>
    <row r="156" spans="1:31" ht="12.75" customHeight="1" x14ac:dyDescent="0.25">
      <c r="A156" s="47" t="s">
        <v>390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8" t="s">
        <v>391</v>
      </c>
      <c r="S156" s="48"/>
      <c r="T156" s="49" t="s">
        <v>49</v>
      </c>
      <c r="U156" s="49"/>
      <c r="V156" s="49"/>
      <c r="W156" s="49" t="s">
        <v>20</v>
      </c>
      <c r="X156" s="49" t="s">
        <v>49</v>
      </c>
      <c r="Y156" s="49"/>
      <c r="Z156" s="49"/>
      <c r="AA156" s="49"/>
      <c r="AB156" s="60" t="s">
        <v>22</v>
      </c>
      <c r="AC156" s="60"/>
      <c r="AD156" s="60"/>
      <c r="AE156" s="60"/>
    </row>
    <row r="157" spans="1:31" ht="23.85" customHeight="1" x14ac:dyDescent="0.25">
      <c r="A157" s="47" t="s">
        <v>392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 t="s">
        <v>393</v>
      </c>
      <c r="S157" s="48"/>
      <c r="T157" s="49" t="s">
        <v>394</v>
      </c>
      <c r="U157" s="49"/>
      <c r="V157" s="49"/>
      <c r="W157" s="49" t="s">
        <v>20</v>
      </c>
      <c r="X157" s="49" t="s">
        <v>395</v>
      </c>
      <c r="Y157" s="49"/>
      <c r="Z157" s="49"/>
      <c r="AA157" s="49"/>
      <c r="AB157" s="60" t="s">
        <v>395</v>
      </c>
      <c r="AC157" s="60"/>
      <c r="AD157" s="60"/>
      <c r="AE157" s="60"/>
    </row>
    <row r="158" spans="1:31" ht="12.75" customHeight="1" x14ac:dyDescent="0.25">
      <c r="A158" s="47" t="s">
        <v>396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8" t="s">
        <v>397</v>
      </c>
      <c r="S158" s="48"/>
      <c r="T158" s="49" t="s">
        <v>49</v>
      </c>
      <c r="U158" s="49"/>
      <c r="V158" s="49"/>
      <c r="W158" s="49" t="s">
        <v>20</v>
      </c>
      <c r="X158" s="49" t="s">
        <v>49</v>
      </c>
      <c r="Y158" s="49"/>
      <c r="Z158" s="49"/>
      <c r="AA158" s="49"/>
      <c r="AB158" s="60" t="s">
        <v>398</v>
      </c>
      <c r="AC158" s="60"/>
      <c r="AD158" s="60"/>
      <c r="AE158" s="60"/>
    </row>
    <row r="159" spans="1:31" ht="12.75" customHeight="1" x14ac:dyDescent="0.25">
      <c r="A159" s="47" t="s">
        <v>399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8" t="s">
        <v>400</v>
      </c>
      <c r="S159" s="48"/>
      <c r="T159" s="49" t="s">
        <v>49</v>
      </c>
      <c r="U159" s="49"/>
      <c r="V159" s="49"/>
      <c r="W159" s="49" t="s">
        <v>20</v>
      </c>
      <c r="X159" s="49" t="s">
        <v>49</v>
      </c>
      <c r="Y159" s="49"/>
      <c r="Z159" s="49"/>
      <c r="AA159" s="49"/>
      <c r="AB159" s="60" t="s">
        <v>22</v>
      </c>
      <c r="AC159" s="60"/>
      <c r="AD159" s="60"/>
      <c r="AE159" s="60"/>
    </row>
    <row r="160" spans="1:31" ht="23.85" customHeight="1" x14ac:dyDescent="0.25">
      <c r="A160" s="47" t="s">
        <v>401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8" t="s">
        <v>402</v>
      </c>
      <c r="S160" s="48"/>
      <c r="T160" s="49" t="s">
        <v>49</v>
      </c>
      <c r="U160" s="49"/>
      <c r="V160" s="49"/>
      <c r="W160" s="49" t="s">
        <v>20</v>
      </c>
      <c r="X160" s="49" t="s">
        <v>49</v>
      </c>
      <c r="Y160" s="49"/>
      <c r="Z160" s="49"/>
      <c r="AA160" s="49"/>
      <c r="AB160" s="60" t="s">
        <v>22</v>
      </c>
      <c r="AC160" s="60"/>
      <c r="AD160" s="60"/>
      <c r="AE160" s="60"/>
    </row>
    <row r="161" spans="1:31" ht="12.75" customHeight="1" x14ac:dyDescent="0.25">
      <c r="A161" s="47" t="s">
        <v>403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8" t="s">
        <v>404</v>
      </c>
      <c r="S161" s="48"/>
      <c r="T161" s="49" t="s">
        <v>49</v>
      </c>
      <c r="U161" s="49"/>
      <c r="V161" s="49"/>
      <c r="W161" s="49" t="s">
        <v>20</v>
      </c>
      <c r="X161" s="49" t="s">
        <v>49</v>
      </c>
      <c r="Y161" s="49"/>
      <c r="Z161" s="49"/>
      <c r="AA161" s="49"/>
      <c r="AB161" s="60" t="s">
        <v>22</v>
      </c>
      <c r="AC161" s="60"/>
      <c r="AD161" s="60"/>
      <c r="AE161" s="60"/>
    </row>
    <row r="162" spans="1:31" ht="12.75" customHeight="1" x14ac:dyDescent="0.25">
      <c r="A162" s="47" t="s">
        <v>405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8" t="s">
        <v>406</v>
      </c>
      <c r="S162" s="48"/>
      <c r="T162" s="49" t="s">
        <v>49</v>
      </c>
      <c r="U162" s="49"/>
      <c r="V162" s="49"/>
      <c r="W162" s="49" t="s">
        <v>20</v>
      </c>
      <c r="X162" s="49" t="s">
        <v>49</v>
      </c>
      <c r="Y162" s="49"/>
      <c r="Z162" s="49"/>
      <c r="AA162" s="49"/>
      <c r="AB162" s="60" t="s">
        <v>22</v>
      </c>
      <c r="AC162" s="60"/>
      <c r="AD162" s="60"/>
      <c r="AE162" s="60"/>
    </row>
    <row r="163" spans="1:31" ht="12.75" customHeight="1" x14ac:dyDescent="0.25">
      <c r="A163" s="47" t="s">
        <v>407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8" t="s">
        <v>408</v>
      </c>
      <c r="S163" s="48"/>
      <c r="T163" s="49" t="s">
        <v>49</v>
      </c>
      <c r="U163" s="49"/>
      <c r="V163" s="49"/>
      <c r="W163" s="49" t="s">
        <v>20</v>
      </c>
      <c r="X163" s="49" t="s">
        <v>49</v>
      </c>
      <c r="Y163" s="49"/>
      <c r="Z163" s="49"/>
      <c r="AA163" s="49"/>
      <c r="AB163" s="60" t="s">
        <v>22</v>
      </c>
      <c r="AC163" s="60"/>
      <c r="AD163" s="60"/>
      <c r="AE163" s="60"/>
    </row>
    <row r="164" spans="1:31" ht="12.75" customHeight="1" x14ac:dyDescent="0.25">
      <c r="A164" s="47" t="s">
        <v>409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8" t="s">
        <v>410</v>
      </c>
      <c r="S164" s="48"/>
      <c r="T164" s="49" t="s">
        <v>49</v>
      </c>
      <c r="U164" s="49"/>
      <c r="V164" s="49"/>
      <c r="W164" s="49" t="s">
        <v>20</v>
      </c>
      <c r="X164" s="49" t="s">
        <v>49</v>
      </c>
      <c r="Y164" s="49"/>
      <c r="Z164" s="49"/>
      <c r="AA164" s="49"/>
      <c r="AB164" s="60" t="s">
        <v>411</v>
      </c>
      <c r="AC164" s="60"/>
      <c r="AD164" s="60"/>
      <c r="AE164" s="60"/>
    </row>
    <row r="165" spans="1:31" ht="12.75" customHeight="1" x14ac:dyDescent="0.25">
      <c r="A165" s="47" t="s">
        <v>412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8" t="s">
        <v>413</v>
      </c>
      <c r="S165" s="48"/>
      <c r="T165" s="49" t="s">
        <v>49</v>
      </c>
      <c r="U165" s="49"/>
      <c r="V165" s="49"/>
      <c r="W165" s="49" t="s">
        <v>20</v>
      </c>
      <c r="X165" s="49" t="s">
        <v>49</v>
      </c>
      <c r="Y165" s="49"/>
      <c r="Z165" s="49"/>
      <c r="AA165" s="49"/>
      <c r="AB165" s="60" t="s">
        <v>22</v>
      </c>
      <c r="AC165" s="60"/>
      <c r="AD165" s="60"/>
      <c r="AE165" s="60"/>
    </row>
    <row r="166" spans="1:31" ht="12.75" customHeight="1" x14ac:dyDescent="0.25">
      <c r="A166" s="47" t="s">
        <v>414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8" t="s">
        <v>415</v>
      </c>
      <c r="S166" s="48"/>
      <c r="T166" s="49" t="s">
        <v>49</v>
      </c>
      <c r="U166" s="49"/>
      <c r="V166" s="49"/>
      <c r="W166" s="49" t="s">
        <v>20</v>
      </c>
      <c r="X166" s="49" t="s">
        <v>49</v>
      </c>
      <c r="Y166" s="49"/>
      <c r="Z166" s="49"/>
      <c r="AA166" s="49"/>
      <c r="AB166" s="60" t="s">
        <v>22</v>
      </c>
      <c r="AC166" s="60"/>
      <c r="AD166" s="60"/>
      <c r="AE166" s="60"/>
    </row>
    <row r="167" spans="1:31" ht="12.75" customHeight="1" x14ac:dyDescent="0.25">
      <c r="A167" s="47" t="s">
        <v>416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8" t="s">
        <v>417</v>
      </c>
      <c r="S167" s="48"/>
      <c r="T167" s="49" t="s">
        <v>49</v>
      </c>
      <c r="U167" s="49"/>
      <c r="V167" s="49"/>
      <c r="W167" s="49" t="s">
        <v>20</v>
      </c>
      <c r="X167" s="49" t="s">
        <v>49</v>
      </c>
      <c r="Y167" s="49"/>
      <c r="Z167" s="49"/>
      <c r="AA167" s="49"/>
      <c r="AB167" s="60" t="s">
        <v>22</v>
      </c>
      <c r="AC167" s="60"/>
      <c r="AD167" s="60"/>
      <c r="AE167" s="60"/>
    </row>
    <row r="168" spans="1:31" ht="23.85" customHeight="1" x14ac:dyDescent="0.25">
      <c r="A168" s="47" t="s">
        <v>418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8" t="s">
        <v>419</v>
      </c>
      <c r="S168" s="48"/>
      <c r="T168" s="49" t="s">
        <v>22</v>
      </c>
      <c r="U168" s="49"/>
      <c r="V168" s="49"/>
      <c r="W168" s="49" t="s">
        <v>20</v>
      </c>
      <c r="X168" s="49" t="s">
        <v>22</v>
      </c>
      <c r="Y168" s="49"/>
      <c r="Z168" s="49"/>
      <c r="AA168" s="49"/>
      <c r="AB168" s="60" t="s">
        <v>22</v>
      </c>
      <c r="AC168" s="60"/>
      <c r="AD168" s="60"/>
      <c r="AE168" s="60"/>
    </row>
    <row r="169" spans="1:31" ht="23.85" customHeight="1" x14ac:dyDescent="0.25">
      <c r="A169" s="47" t="s">
        <v>420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8" t="s">
        <v>421</v>
      </c>
      <c r="S169" s="48"/>
      <c r="T169" s="49" t="s">
        <v>49</v>
      </c>
      <c r="U169" s="49"/>
      <c r="V169" s="49"/>
      <c r="W169" s="49" t="s">
        <v>20</v>
      </c>
      <c r="X169" s="49" t="s">
        <v>49</v>
      </c>
      <c r="Y169" s="49"/>
      <c r="Z169" s="49"/>
      <c r="AA169" s="49"/>
      <c r="AB169" s="60" t="s">
        <v>22</v>
      </c>
      <c r="AC169" s="60"/>
      <c r="AD169" s="60"/>
      <c r="AE169" s="60"/>
    </row>
    <row r="170" spans="1:31" ht="23.85" customHeight="1" x14ac:dyDescent="0.25">
      <c r="A170" s="47" t="s">
        <v>422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8" t="s">
        <v>423</v>
      </c>
      <c r="S170" s="48"/>
      <c r="T170" s="49" t="s">
        <v>22</v>
      </c>
      <c r="U170" s="49"/>
      <c r="V170" s="49"/>
      <c r="W170" s="49" t="s">
        <v>20</v>
      </c>
      <c r="X170" s="49" t="s">
        <v>22</v>
      </c>
      <c r="Y170" s="49"/>
      <c r="Z170" s="49"/>
      <c r="AA170" s="49"/>
      <c r="AB170" s="60" t="s">
        <v>22</v>
      </c>
      <c r="AC170" s="60"/>
      <c r="AD170" s="60"/>
      <c r="AE170" s="60"/>
    </row>
    <row r="171" spans="1:31" ht="12.75" customHeight="1" x14ac:dyDescent="0.25">
      <c r="A171" s="47" t="s">
        <v>424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8" t="s">
        <v>425</v>
      </c>
      <c r="S171" s="48"/>
      <c r="T171" s="49" t="s">
        <v>49</v>
      </c>
      <c r="U171" s="49"/>
      <c r="V171" s="49"/>
      <c r="W171" s="49" t="s">
        <v>20</v>
      </c>
      <c r="X171" s="49" t="s">
        <v>49</v>
      </c>
      <c r="Y171" s="49"/>
      <c r="Z171" s="49"/>
      <c r="AA171" s="49"/>
      <c r="AB171" s="60" t="s">
        <v>22</v>
      </c>
      <c r="AC171" s="60"/>
      <c r="AD171" s="60"/>
      <c r="AE171" s="60"/>
    </row>
    <row r="172" spans="1:31" ht="12.75" customHeight="1" x14ac:dyDescent="0.25">
      <c r="A172" s="47" t="s">
        <v>426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8" t="s">
        <v>427</v>
      </c>
      <c r="S172" s="48"/>
      <c r="T172" s="49" t="s">
        <v>49</v>
      </c>
      <c r="U172" s="49"/>
      <c r="V172" s="49"/>
      <c r="W172" s="49" t="s">
        <v>20</v>
      </c>
      <c r="X172" s="49" t="s">
        <v>49</v>
      </c>
      <c r="Y172" s="49"/>
      <c r="Z172" s="49"/>
      <c r="AA172" s="49"/>
      <c r="AB172" s="60" t="s">
        <v>22</v>
      </c>
      <c r="AC172" s="60"/>
      <c r="AD172" s="60"/>
      <c r="AE172" s="60"/>
    </row>
    <row r="173" spans="1:31" ht="12.75" customHeight="1" x14ac:dyDescent="0.25">
      <c r="A173" s="47" t="s">
        <v>428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8" t="s">
        <v>429</v>
      </c>
      <c r="S173" s="48"/>
      <c r="T173" s="49" t="s">
        <v>49</v>
      </c>
      <c r="U173" s="49"/>
      <c r="V173" s="49"/>
      <c r="W173" s="49" t="s">
        <v>20</v>
      </c>
      <c r="X173" s="49" t="s">
        <v>49</v>
      </c>
      <c r="Y173" s="49"/>
      <c r="Z173" s="49"/>
      <c r="AA173" s="49"/>
      <c r="AB173" s="60" t="s">
        <v>22</v>
      </c>
      <c r="AC173" s="60"/>
      <c r="AD173" s="60"/>
      <c r="AE173" s="60"/>
    </row>
    <row r="174" spans="1:31" ht="12.75" customHeight="1" x14ac:dyDescent="0.25">
      <c r="A174" s="47" t="s">
        <v>430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 t="s">
        <v>431</v>
      </c>
      <c r="S174" s="48"/>
      <c r="T174" s="49" t="s">
        <v>49</v>
      </c>
      <c r="U174" s="49"/>
      <c r="V174" s="49"/>
      <c r="W174" s="49" t="s">
        <v>20</v>
      </c>
      <c r="X174" s="49" t="s">
        <v>49</v>
      </c>
      <c r="Y174" s="49"/>
      <c r="Z174" s="49"/>
      <c r="AA174" s="49"/>
      <c r="AB174" s="60" t="s">
        <v>22</v>
      </c>
      <c r="AC174" s="60"/>
      <c r="AD174" s="60"/>
      <c r="AE174" s="60"/>
    </row>
    <row r="175" spans="1:31" ht="12.75" customHeight="1" x14ac:dyDescent="0.25">
      <c r="A175" s="47" t="s">
        <v>432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8" t="s">
        <v>433</v>
      </c>
      <c r="S175" s="48"/>
      <c r="T175" s="49" t="s">
        <v>49</v>
      </c>
      <c r="U175" s="49"/>
      <c r="V175" s="49"/>
      <c r="W175" s="49" t="s">
        <v>20</v>
      </c>
      <c r="X175" s="49" t="s">
        <v>49</v>
      </c>
      <c r="Y175" s="49"/>
      <c r="Z175" s="49"/>
      <c r="AA175" s="49"/>
      <c r="AB175" s="60" t="s">
        <v>22</v>
      </c>
      <c r="AC175" s="60"/>
      <c r="AD175" s="60"/>
      <c r="AE175" s="60"/>
    </row>
    <row r="176" spans="1:31" ht="12.75" customHeight="1" x14ac:dyDescent="0.25">
      <c r="A176" s="47" t="s">
        <v>434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8" t="s">
        <v>435</v>
      </c>
      <c r="S176" s="48"/>
      <c r="T176" s="49" t="s">
        <v>49</v>
      </c>
      <c r="U176" s="49"/>
      <c r="V176" s="49"/>
      <c r="W176" s="49" t="s">
        <v>20</v>
      </c>
      <c r="X176" s="49" t="s">
        <v>49</v>
      </c>
      <c r="Y176" s="49"/>
      <c r="Z176" s="49"/>
      <c r="AA176" s="49"/>
      <c r="AB176" s="60" t="s">
        <v>22</v>
      </c>
      <c r="AC176" s="60"/>
      <c r="AD176" s="60"/>
      <c r="AE176" s="60"/>
    </row>
    <row r="177" spans="1:31" ht="23.85" customHeight="1" x14ac:dyDescent="0.25">
      <c r="A177" s="47" t="s">
        <v>436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8" t="s">
        <v>437</v>
      </c>
      <c r="S177" s="48"/>
      <c r="T177" s="49" t="s">
        <v>49</v>
      </c>
      <c r="U177" s="49"/>
      <c r="V177" s="49"/>
      <c r="W177" s="49" t="s">
        <v>20</v>
      </c>
      <c r="X177" s="49" t="s">
        <v>49</v>
      </c>
      <c r="Y177" s="49"/>
      <c r="Z177" s="49"/>
      <c r="AA177" s="49"/>
      <c r="AB177" s="60" t="s">
        <v>22</v>
      </c>
      <c r="AC177" s="60"/>
      <c r="AD177" s="60"/>
      <c r="AE177" s="60"/>
    </row>
    <row r="178" spans="1:31" ht="12.75" customHeight="1" x14ac:dyDescent="0.25">
      <c r="A178" s="47" t="s">
        <v>438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8" t="s">
        <v>439</v>
      </c>
      <c r="S178" s="48"/>
      <c r="T178" s="49" t="s">
        <v>49</v>
      </c>
      <c r="U178" s="49"/>
      <c r="V178" s="49"/>
      <c r="W178" s="49" t="s">
        <v>20</v>
      </c>
      <c r="X178" s="49" t="s">
        <v>49</v>
      </c>
      <c r="Y178" s="49"/>
      <c r="Z178" s="49"/>
      <c r="AA178" s="49"/>
      <c r="AB178" s="60" t="s">
        <v>22</v>
      </c>
      <c r="AC178" s="60"/>
      <c r="AD178" s="60"/>
      <c r="AE178" s="60"/>
    </row>
    <row r="179" spans="1:31" ht="12.75" customHeight="1" x14ac:dyDescent="0.25">
      <c r="A179" s="47" t="s">
        <v>440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 t="s">
        <v>441</v>
      </c>
      <c r="S179" s="48"/>
      <c r="T179" s="49" t="s">
        <v>49</v>
      </c>
      <c r="U179" s="49"/>
      <c r="V179" s="49"/>
      <c r="W179" s="49" t="s">
        <v>20</v>
      </c>
      <c r="X179" s="49" t="s">
        <v>49</v>
      </c>
      <c r="Y179" s="49"/>
      <c r="Z179" s="49"/>
      <c r="AA179" s="49"/>
      <c r="AB179" s="60" t="s">
        <v>22</v>
      </c>
      <c r="AC179" s="60"/>
      <c r="AD179" s="60"/>
      <c r="AE179" s="60"/>
    </row>
    <row r="180" spans="1:31" ht="12.75" customHeight="1" x14ac:dyDescent="0.25">
      <c r="A180" s="47" t="s">
        <v>442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8" t="s">
        <v>443</v>
      </c>
      <c r="S180" s="48"/>
      <c r="T180" s="49" t="s">
        <v>49</v>
      </c>
      <c r="U180" s="49"/>
      <c r="V180" s="49"/>
      <c r="W180" s="49" t="s">
        <v>20</v>
      </c>
      <c r="X180" s="49" t="s">
        <v>49</v>
      </c>
      <c r="Y180" s="49"/>
      <c r="Z180" s="49"/>
      <c r="AA180" s="49"/>
      <c r="AB180" s="60" t="s">
        <v>22</v>
      </c>
      <c r="AC180" s="60"/>
      <c r="AD180" s="60"/>
      <c r="AE180" s="60"/>
    </row>
    <row r="181" spans="1:31" ht="12.75" customHeight="1" x14ac:dyDescent="0.25">
      <c r="A181" s="47" t="s">
        <v>444</v>
      </c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 t="s">
        <v>445</v>
      </c>
      <c r="S181" s="48"/>
      <c r="T181" s="49" t="s">
        <v>49</v>
      </c>
      <c r="U181" s="49"/>
      <c r="V181" s="49"/>
      <c r="W181" s="49" t="s">
        <v>20</v>
      </c>
      <c r="X181" s="49" t="s">
        <v>49</v>
      </c>
      <c r="Y181" s="49"/>
      <c r="Z181" s="49"/>
      <c r="AA181" s="49"/>
      <c r="AB181" s="60" t="s">
        <v>22</v>
      </c>
      <c r="AC181" s="60"/>
      <c r="AD181" s="60"/>
      <c r="AE181" s="60"/>
    </row>
    <row r="182" spans="1:31" ht="12.75" customHeight="1" x14ac:dyDescent="0.25">
      <c r="A182" s="47" t="s">
        <v>446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8" t="s">
        <v>447</v>
      </c>
      <c r="S182" s="48"/>
      <c r="T182" s="49" t="s">
        <v>22</v>
      </c>
      <c r="U182" s="49"/>
      <c r="V182" s="49"/>
      <c r="W182" s="49" t="s">
        <v>20</v>
      </c>
      <c r="X182" s="49" t="s">
        <v>22</v>
      </c>
      <c r="Y182" s="49"/>
      <c r="Z182" s="49"/>
      <c r="AA182" s="49"/>
      <c r="AB182" s="60" t="s">
        <v>22</v>
      </c>
      <c r="AC182" s="60"/>
      <c r="AD182" s="60"/>
      <c r="AE182" s="60"/>
    </row>
    <row r="183" spans="1:31" ht="12.75" customHeight="1" x14ac:dyDescent="0.25">
      <c r="A183" s="47" t="s">
        <v>448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8" t="s">
        <v>449</v>
      </c>
      <c r="S183" s="48"/>
      <c r="T183" s="49" t="s">
        <v>22</v>
      </c>
      <c r="U183" s="49"/>
      <c r="V183" s="49"/>
      <c r="W183" s="49" t="s">
        <v>20</v>
      </c>
      <c r="X183" s="49" t="s">
        <v>22</v>
      </c>
      <c r="Y183" s="49"/>
      <c r="Z183" s="49"/>
      <c r="AA183" s="49"/>
      <c r="AB183" s="60" t="s">
        <v>22</v>
      </c>
      <c r="AC183" s="60"/>
      <c r="AD183" s="60"/>
      <c r="AE183" s="60"/>
    </row>
    <row r="184" spans="1:31" ht="12.75" customHeight="1" x14ac:dyDescent="0.25">
      <c r="A184" s="47" t="s">
        <v>450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8" t="s">
        <v>451</v>
      </c>
      <c r="S184" s="48"/>
      <c r="T184" s="49" t="s">
        <v>22</v>
      </c>
      <c r="U184" s="49"/>
      <c r="V184" s="49"/>
      <c r="W184" s="49" t="s">
        <v>20</v>
      </c>
      <c r="X184" s="49" t="s">
        <v>22</v>
      </c>
      <c r="Y184" s="49"/>
      <c r="Z184" s="49"/>
      <c r="AA184" s="49"/>
      <c r="AB184" s="60" t="s">
        <v>22</v>
      </c>
      <c r="AC184" s="60"/>
      <c r="AD184" s="60"/>
      <c r="AE184" s="60"/>
    </row>
    <row r="185" spans="1:31" ht="23.85" customHeight="1" x14ac:dyDescent="0.25">
      <c r="A185" s="47" t="s">
        <v>452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8" t="s">
        <v>453</v>
      </c>
      <c r="S185" s="48"/>
      <c r="T185" s="49" t="s">
        <v>454</v>
      </c>
      <c r="U185" s="49"/>
      <c r="V185" s="49"/>
      <c r="W185" s="49" t="s">
        <v>20</v>
      </c>
      <c r="X185" s="49" t="s">
        <v>455</v>
      </c>
      <c r="Y185" s="49"/>
      <c r="Z185" s="49"/>
      <c r="AA185" s="49"/>
      <c r="AB185" s="60" t="s">
        <v>456</v>
      </c>
      <c r="AC185" s="60"/>
      <c r="AD185" s="60"/>
      <c r="AE185" s="60"/>
    </row>
    <row r="186" spans="1:31" ht="12.75" customHeight="1" x14ac:dyDescent="0.25">
      <c r="A186" s="47" t="s">
        <v>457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8" t="s">
        <v>458</v>
      </c>
      <c r="S186" s="48"/>
      <c r="T186" s="49" t="s">
        <v>49</v>
      </c>
      <c r="U186" s="49"/>
      <c r="V186" s="49"/>
      <c r="W186" s="49" t="s">
        <v>20</v>
      </c>
      <c r="X186" s="49" t="s">
        <v>49</v>
      </c>
      <c r="Y186" s="49"/>
      <c r="Z186" s="49"/>
      <c r="AA186" s="49"/>
      <c r="AB186" s="60" t="s">
        <v>22</v>
      </c>
      <c r="AC186" s="60"/>
      <c r="AD186" s="60"/>
      <c r="AE186" s="60"/>
    </row>
    <row r="187" spans="1:31" ht="12.75" customHeight="1" x14ac:dyDescent="0.25">
      <c r="A187" s="47" t="s">
        <v>459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8" t="s">
        <v>460</v>
      </c>
      <c r="S187" s="48"/>
      <c r="T187" s="49" t="s">
        <v>49</v>
      </c>
      <c r="U187" s="49"/>
      <c r="V187" s="49"/>
      <c r="W187" s="49" t="s">
        <v>20</v>
      </c>
      <c r="X187" s="49" t="s">
        <v>49</v>
      </c>
      <c r="Y187" s="49"/>
      <c r="Z187" s="49"/>
      <c r="AA187" s="49"/>
      <c r="AB187" s="60" t="s">
        <v>461</v>
      </c>
      <c r="AC187" s="60"/>
      <c r="AD187" s="60"/>
      <c r="AE187" s="60"/>
    </row>
    <row r="188" spans="1:31" ht="12.75" customHeight="1" x14ac:dyDescent="0.25">
      <c r="A188" s="47" t="s">
        <v>462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8" t="s">
        <v>463</v>
      </c>
      <c r="S188" s="48"/>
      <c r="T188" s="49" t="s">
        <v>49</v>
      </c>
      <c r="U188" s="49"/>
      <c r="V188" s="49"/>
      <c r="W188" s="49" t="s">
        <v>20</v>
      </c>
      <c r="X188" s="49" t="s">
        <v>49</v>
      </c>
      <c r="Y188" s="49"/>
      <c r="Z188" s="49"/>
      <c r="AA188" s="49"/>
      <c r="AB188" s="60" t="s">
        <v>464</v>
      </c>
      <c r="AC188" s="60"/>
      <c r="AD188" s="60"/>
      <c r="AE188" s="60"/>
    </row>
    <row r="189" spans="1:31" ht="12.75" customHeight="1" x14ac:dyDescent="0.25">
      <c r="A189" s="47" t="s">
        <v>465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8" t="s">
        <v>466</v>
      </c>
      <c r="S189" s="48"/>
      <c r="T189" s="49" t="s">
        <v>49</v>
      </c>
      <c r="U189" s="49"/>
      <c r="V189" s="49"/>
      <c r="W189" s="49" t="s">
        <v>20</v>
      </c>
      <c r="X189" s="49" t="s">
        <v>49</v>
      </c>
      <c r="Y189" s="49"/>
      <c r="Z189" s="49"/>
      <c r="AA189" s="49"/>
      <c r="AB189" s="60" t="s">
        <v>467</v>
      </c>
      <c r="AC189" s="60"/>
      <c r="AD189" s="60"/>
      <c r="AE189" s="60"/>
    </row>
    <row r="190" spans="1:31" ht="12.75" customHeight="1" x14ac:dyDescent="0.25">
      <c r="A190" s="47" t="s">
        <v>468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8" t="s">
        <v>469</v>
      </c>
      <c r="S190" s="48"/>
      <c r="T190" s="49" t="s">
        <v>49</v>
      </c>
      <c r="U190" s="49"/>
      <c r="V190" s="49"/>
      <c r="W190" s="49" t="s">
        <v>20</v>
      </c>
      <c r="X190" s="49" t="s">
        <v>49</v>
      </c>
      <c r="Y190" s="49"/>
      <c r="Z190" s="49"/>
      <c r="AA190" s="49"/>
      <c r="AB190" s="60" t="s">
        <v>22</v>
      </c>
      <c r="AC190" s="60"/>
      <c r="AD190" s="60"/>
      <c r="AE190" s="60"/>
    </row>
    <row r="191" spans="1:31" ht="12.75" customHeight="1" x14ac:dyDescent="0.25">
      <c r="A191" s="47" t="s">
        <v>470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8" t="s">
        <v>471</v>
      </c>
      <c r="S191" s="48"/>
      <c r="T191" s="49" t="s">
        <v>49</v>
      </c>
      <c r="U191" s="49"/>
      <c r="V191" s="49"/>
      <c r="W191" s="49" t="s">
        <v>20</v>
      </c>
      <c r="X191" s="49" t="s">
        <v>49</v>
      </c>
      <c r="Y191" s="49"/>
      <c r="Z191" s="49"/>
      <c r="AA191" s="49"/>
      <c r="AB191" s="60" t="s">
        <v>22</v>
      </c>
      <c r="AC191" s="60"/>
      <c r="AD191" s="60"/>
      <c r="AE191" s="60"/>
    </row>
    <row r="192" spans="1:31" ht="23.85" customHeight="1" x14ac:dyDescent="0.25">
      <c r="A192" s="47" t="s">
        <v>472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8" t="s">
        <v>473</v>
      </c>
      <c r="S192" s="48"/>
      <c r="T192" s="49" t="s">
        <v>49</v>
      </c>
      <c r="U192" s="49"/>
      <c r="V192" s="49"/>
      <c r="W192" s="49" t="s">
        <v>20</v>
      </c>
      <c r="X192" s="49" t="s">
        <v>49</v>
      </c>
      <c r="Y192" s="49"/>
      <c r="Z192" s="49"/>
      <c r="AA192" s="49"/>
      <c r="AB192" s="60" t="s">
        <v>22</v>
      </c>
      <c r="AC192" s="60"/>
      <c r="AD192" s="60"/>
      <c r="AE192" s="60"/>
    </row>
    <row r="193" spans="1:31" ht="12.75" customHeight="1" x14ac:dyDescent="0.25">
      <c r="A193" s="47" t="s">
        <v>474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8" t="s">
        <v>475</v>
      </c>
      <c r="S193" s="48"/>
      <c r="T193" s="49" t="s">
        <v>49</v>
      </c>
      <c r="U193" s="49"/>
      <c r="V193" s="49"/>
      <c r="W193" s="49" t="s">
        <v>20</v>
      </c>
      <c r="X193" s="49" t="s">
        <v>49</v>
      </c>
      <c r="Y193" s="49"/>
      <c r="Z193" s="49"/>
      <c r="AA193" s="49"/>
      <c r="AB193" s="60" t="s">
        <v>476</v>
      </c>
      <c r="AC193" s="60"/>
      <c r="AD193" s="60"/>
      <c r="AE193" s="60"/>
    </row>
    <row r="194" spans="1:31" ht="12.75" customHeight="1" x14ac:dyDescent="0.25">
      <c r="A194" s="47" t="s">
        <v>477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8" t="s">
        <v>478</v>
      </c>
      <c r="S194" s="48"/>
      <c r="T194" s="49" t="s">
        <v>49</v>
      </c>
      <c r="U194" s="49"/>
      <c r="V194" s="49"/>
      <c r="W194" s="49" t="s">
        <v>20</v>
      </c>
      <c r="X194" s="49" t="s">
        <v>49</v>
      </c>
      <c r="Y194" s="49"/>
      <c r="Z194" s="49"/>
      <c r="AA194" s="49"/>
      <c r="AB194" s="60" t="s">
        <v>22</v>
      </c>
      <c r="AC194" s="60"/>
      <c r="AD194" s="60"/>
      <c r="AE194" s="60"/>
    </row>
    <row r="195" spans="1:31" ht="12.75" customHeight="1" x14ac:dyDescent="0.25">
      <c r="A195" s="47" t="s">
        <v>479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 t="s">
        <v>480</v>
      </c>
      <c r="S195" s="48"/>
      <c r="T195" s="49" t="s">
        <v>49</v>
      </c>
      <c r="U195" s="49"/>
      <c r="V195" s="49"/>
      <c r="W195" s="49" t="s">
        <v>20</v>
      </c>
      <c r="X195" s="49" t="s">
        <v>49</v>
      </c>
      <c r="Y195" s="49"/>
      <c r="Z195" s="49"/>
      <c r="AA195" s="49"/>
      <c r="AB195" s="60" t="s">
        <v>22</v>
      </c>
      <c r="AC195" s="60"/>
      <c r="AD195" s="60"/>
      <c r="AE195" s="60"/>
    </row>
    <row r="196" spans="1:31" ht="12.75" customHeight="1" x14ac:dyDescent="0.25">
      <c r="A196" s="47" t="s">
        <v>481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 t="s">
        <v>482</v>
      </c>
      <c r="S196" s="48"/>
      <c r="T196" s="49" t="s">
        <v>483</v>
      </c>
      <c r="U196" s="49"/>
      <c r="V196" s="49"/>
      <c r="W196" s="49" t="s">
        <v>20</v>
      </c>
      <c r="X196" s="49" t="s">
        <v>484</v>
      </c>
      <c r="Y196" s="49"/>
      <c r="Z196" s="49"/>
      <c r="AA196" s="49"/>
      <c r="AB196" s="60" t="s">
        <v>49</v>
      </c>
      <c r="AC196" s="60"/>
      <c r="AD196" s="60"/>
      <c r="AE196" s="60"/>
    </row>
    <row r="197" spans="1:31" ht="23.85" customHeight="1" x14ac:dyDescent="0.25">
      <c r="A197" s="47" t="s">
        <v>485</v>
      </c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8" t="s">
        <v>486</v>
      </c>
      <c r="S197" s="48"/>
      <c r="T197" s="49" t="s">
        <v>487</v>
      </c>
      <c r="U197" s="49"/>
      <c r="V197" s="49"/>
      <c r="W197" s="49" t="s">
        <v>20</v>
      </c>
      <c r="X197" s="49" t="s">
        <v>488</v>
      </c>
      <c r="Y197" s="49"/>
      <c r="Z197" s="49"/>
      <c r="AA197" s="49"/>
      <c r="AB197" s="60" t="s">
        <v>489</v>
      </c>
      <c r="AC197" s="60"/>
      <c r="AD197" s="60"/>
      <c r="AE197" s="60"/>
    </row>
    <row r="198" spans="1:31" ht="12.75" customHeight="1" x14ac:dyDescent="0.25">
      <c r="A198" s="47" t="s">
        <v>490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 t="s">
        <v>491</v>
      </c>
      <c r="S198" s="48"/>
      <c r="T198" s="49" t="s">
        <v>22</v>
      </c>
      <c r="U198" s="49"/>
      <c r="V198" s="49"/>
      <c r="W198" s="49" t="s">
        <v>20</v>
      </c>
      <c r="X198" s="49" t="s">
        <v>22</v>
      </c>
      <c r="Y198" s="49"/>
      <c r="Z198" s="49"/>
      <c r="AA198" s="49"/>
      <c r="AB198" s="60" t="s">
        <v>22</v>
      </c>
      <c r="AC198" s="60"/>
      <c r="AD198" s="60"/>
      <c r="AE198" s="60"/>
    </row>
    <row r="199" spans="1:31" ht="12.75" customHeight="1" x14ac:dyDescent="0.25">
      <c r="A199" s="47" t="s">
        <v>492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8" t="s">
        <v>493</v>
      </c>
      <c r="S199" s="48"/>
      <c r="T199" s="49" t="s">
        <v>494</v>
      </c>
      <c r="U199" s="49"/>
      <c r="V199" s="49"/>
      <c r="W199" s="49" t="s">
        <v>20</v>
      </c>
      <c r="X199" s="49" t="s">
        <v>495</v>
      </c>
      <c r="Y199" s="49"/>
      <c r="Z199" s="49"/>
      <c r="AA199" s="49"/>
      <c r="AB199" s="60" t="s">
        <v>496</v>
      </c>
      <c r="AC199" s="60"/>
      <c r="AD199" s="60"/>
      <c r="AE199" s="60"/>
    </row>
    <row r="200" spans="1:31" ht="12.75" customHeight="1" x14ac:dyDescent="0.25">
      <c r="A200" s="47" t="s">
        <v>497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8" t="s">
        <v>498</v>
      </c>
      <c r="S200" s="48"/>
      <c r="T200" s="49" t="s">
        <v>49</v>
      </c>
      <c r="U200" s="49"/>
      <c r="V200" s="49"/>
      <c r="W200" s="49" t="s">
        <v>20</v>
      </c>
      <c r="X200" s="49" t="s">
        <v>49</v>
      </c>
      <c r="Y200" s="49"/>
      <c r="Z200" s="49"/>
      <c r="AA200" s="49"/>
      <c r="AB200" s="60" t="s">
        <v>22</v>
      </c>
      <c r="AC200" s="60"/>
      <c r="AD200" s="60"/>
      <c r="AE200" s="60"/>
    </row>
    <row r="201" spans="1:31" ht="12.75" customHeight="1" x14ac:dyDescent="0.25">
      <c r="A201" s="47" t="s">
        <v>499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8" t="s">
        <v>500</v>
      </c>
      <c r="S201" s="48"/>
      <c r="T201" s="49" t="s">
        <v>22</v>
      </c>
      <c r="U201" s="49"/>
      <c r="V201" s="49"/>
      <c r="W201" s="49" t="s">
        <v>20</v>
      </c>
      <c r="X201" s="49" t="s">
        <v>501</v>
      </c>
      <c r="Y201" s="49"/>
      <c r="Z201" s="49"/>
      <c r="AA201" s="49"/>
      <c r="AB201" s="60" t="s">
        <v>501</v>
      </c>
      <c r="AC201" s="60"/>
      <c r="AD201" s="60"/>
      <c r="AE201" s="60"/>
    </row>
    <row r="202" spans="1:31" ht="12.75" customHeight="1" x14ac:dyDescent="0.25">
      <c r="A202" s="47" t="s">
        <v>502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8" t="s">
        <v>503</v>
      </c>
      <c r="S202" s="48"/>
      <c r="T202" s="49" t="s">
        <v>22</v>
      </c>
      <c r="U202" s="49"/>
      <c r="V202" s="49"/>
      <c r="W202" s="49" t="s">
        <v>20</v>
      </c>
      <c r="X202" s="49" t="s">
        <v>504</v>
      </c>
      <c r="Y202" s="49"/>
      <c r="Z202" s="49"/>
      <c r="AA202" s="49"/>
      <c r="AB202" s="60" t="s">
        <v>504</v>
      </c>
      <c r="AC202" s="60"/>
      <c r="AD202" s="60"/>
      <c r="AE202" s="60"/>
    </row>
    <row r="203" spans="1:31" ht="12.75" customHeight="1" x14ac:dyDescent="0.25">
      <c r="A203" s="47" t="s">
        <v>505</v>
      </c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8" t="s">
        <v>506</v>
      </c>
      <c r="S203" s="48"/>
      <c r="T203" s="49" t="s">
        <v>22</v>
      </c>
      <c r="U203" s="49"/>
      <c r="V203" s="49"/>
      <c r="W203" s="49" t="s">
        <v>20</v>
      </c>
      <c r="X203" s="49" t="s">
        <v>22</v>
      </c>
      <c r="Y203" s="49"/>
      <c r="Z203" s="49"/>
      <c r="AA203" s="49"/>
      <c r="AB203" s="60" t="s">
        <v>22</v>
      </c>
      <c r="AC203" s="60"/>
      <c r="AD203" s="60"/>
      <c r="AE203" s="60"/>
    </row>
    <row r="204" spans="1:31" ht="12.75" customHeight="1" x14ac:dyDescent="0.25">
      <c r="A204" s="47" t="s">
        <v>507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8" t="s">
        <v>508</v>
      </c>
      <c r="S204" s="48"/>
      <c r="T204" s="49" t="s">
        <v>22</v>
      </c>
      <c r="U204" s="49"/>
      <c r="V204" s="49"/>
      <c r="W204" s="49" t="s">
        <v>20</v>
      </c>
      <c r="X204" s="49" t="s">
        <v>509</v>
      </c>
      <c r="Y204" s="49"/>
      <c r="Z204" s="49"/>
      <c r="AA204" s="49"/>
      <c r="AB204" s="60" t="s">
        <v>509</v>
      </c>
      <c r="AC204" s="60"/>
      <c r="AD204" s="60"/>
      <c r="AE204" s="60"/>
    </row>
    <row r="205" spans="1:31" ht="12.75" customHeight="1" x14ac:dyDescent="0.25">
      <c r="A205" s="47" t="s">
        <v>510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8" t="s">
        <v>511</v>
      </c>
      <c r="S205" s="48"/>
      <c r="T205" s="49" t="s">
        <v>512</v>
      </c>
      <c r="U205" s="49"/>
      <c r="V205" s="49"/>
      <c r="W205" s="49" t="s">
        <v>20</v>
      </c>
      <c r="X205" s="49" t="s">
        <v>513</v>
      </c>
      <c r="Y205" s="49"/>
      <c r="Z205" s="49"/>
      <c r="AA205" s="49"/>
      <c r="AB205" s="60" t="s">
        <v>514</v>
      </c>
      <c r="AC205" s="60"/>
      <c r="AD205" s="60"/>
      <c r="AE205" s="60"/>
    </row>
    <row r="206" spans="1:31" ht="12.75" customHeight="1" x14ac:dyDescent="0.25">
      <c r="A206" s="47" t="s">
        <v>515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8" t="s">
        <v>516</v>
      </c>
      <c r="S206" s="48"/>
      <c r="T206" s="49" t="s">
        <v>517</v>
      </c>
      <c r="U206" s="49"/>
      <c r="V206" s="49"/>
      <c r="W206" s="49" t="s">
        <v>20</v>
      </c>
      <c r="X206" s="49" t="s">
        <v>518</v>
      </c>
      <c r="Y206" s="49"/>
      <c r="Z206" s="49"/>
      <c r="AA206" s="49"/>
      <c r="AB206" s="60" t="s">
        <v>519</v>
      </c>
      <c r="AC206" s="60"/>
      <c r="AD206" s="60"/>
      <c r="AE206" s="60"/>
    </row>
    <row r="207" spans="1:31" ht="12.75" customHeight="1" x14ac:dyDescent="0.25">
      <c r="A207" s="47" t="s">
        <v>520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8" t="s">
        <v>521</v>
      </c>
      <c r="S207" s="48"/>
      <c r="T207" s="49" t="s">
        <v>22</v>
      </c>
      <c r="U207" s="49"/>
      <c r="V207" s="49"/>
      <c r="W207" s="49" t="s">
        <v>20</v>
      </c>
      <c r="X207" s="49" t="s">
        <v>522</v>
      </c>
      <c r="Y207" s="49"/>
      <c r="Z207" s="49"/>
      <c r="AA207" s="49"/>
      <c r="AB207" s="60" t="s">
        <v>523</v>
      </c>
      <c r="AC207" s="60"/>
      <c r="AD207" s="60"/>
      <c r="AE207" s="60"/>
    </row>
    <row r="208" spans="1:31" ht="12.75" customHeight="1" x14ac:dyDescent="0.25">
      <c r="A208" s="47" t="s">
        <v>524</v>
      </c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8" t="s">
        <v>525</v>
      </c>
      <c r="S208" s="48"/>
      <c r="T208" s="49" t="s">
        <v>22</v>
      </c>
      <c r="U208" s="49"/>
      <c r="V208" s="49"/>
      <c r="W208" s="49" t="s">
        <v>20</v>
      </c>
      <c r="X208" s="49" t="s">
        <v>22</v>
      </c>
      <c r="Y208" s="49"/>
      <c r="Z208" s="49"/>
      <c r="AA208" s="49"/>
      <c r="AB208" s="60" t="s">
        <v>22</v>
      </c>
      <c r="AC208" s="60"/>
      <c r="AD208" s="60"/>
      <c r="AE208" s="60"/>
    </row>
    <row r="209" spans="1:31" ht="12.75" customHeight="1" x14ac:dyDescent="0.25">
      <c r="A209" s="47" t="s">
        <v>526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8" t="s">
        <v>527</v>
      </c>
      <c r="S209" s="48"/>
      <c r="T209" s="49" t="s">
        <v>22</v>
      </c>
      <c r="U209" s="49"/>
      <c r="V209" s="49"/>
      <c r="W209" s="49" t="s">
        <v>20</v>
      </c>
      <c r="X209" s="49" t="s">
        <v>22</v>
      </c>
      <c r="Y209" s="49"/>
      <c r="Z209" s="49"/>
      <c r="AA209" s="49"/>
      <c r="AB209" s="60" t="s">
        <v>22</v>
      </c>
      <c r="AC209" s="60"/>
      <c r="AD209" s="60"/>
      <c r="AE209" s="60"/>
    </row>
    <row r="210" spans="1:31" ht="12.75" customHeight="1" x14ac:dyDescent="0.25">
      <c r="A210" s="47" t="s">
        <v>528</v>
      </c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8" t="s">
        <v>529</v>
      </c>
      <c r="S210" s="48"/>
      <c r="T210" s="49" t="s">
        <v>22</v>
      </c>
      <c r="U210" s="49"/>
      <c r="V210" s="49"/>
      <c r="W210" s="49" t="s">
        <v>20</v>
      </c>
      <c r="X210" s="49" t="s">
        <v>530</v>
      </c>
      <c r="Y210" s="49"/>
      <c r="Z210" s="49"/>
      <c r="AA210" s="49"/>
      <c r="AB210" s="60" t="s">
        <v>531</v>
      </c>
      <c r="AC210" s="60"/>
      <c r="AD210" s="60"/>
      <c r="AE210" s="60"/>
    </row>
    <row r="211" spans="1:31" ht="12.75" customHeight="1" x14ac:dyDescent="0.25">
      <c r="A211" s="47" t="s">
        <v>532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8" t="s">
        <v>533</v>
      </c>
      <c r="S211" s="48"/>
      <c r="T211" s="49" t="s">
        <v>22</v>
      </c>
      <c r="U211" s="49"/>
      <c r="V211" s="49"/>
      <c r="W211" s="49" t="s">
        <v>20</v>
      </c>
      <c r="X211" s="49" t="s">
        <v>534</v>
      </c>
      <c r="Y211" s="49"/>
      <c r="Z211" s="49"/>
      <c r="AA211" s="49"/>
      <c r="AB211" s="60" t="s">
        <v>535</v>
      </c>
      <c r="AC211" s="60"/>
      <c r="AD211" s="60"/>
      <c r="AE211" s="60"/>
    </row>
    <row r="212" spans="1:31" ht="23.85" customHeight="1" x14ac:dyDescent="0.25">
      <c r="A212" s="47" t="s">
        <v>536</v>
      </c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8" t="s">
        <v>537</v>
      </c>
      <c r="S212" s="48"/>
      <c r="T212" s="49" t="s">
        <v>22</v>
      </c>
      <c r="U212" s="49"/>
      <c r="V212" s="49"/>
      <c r="W212" s="49" t="s">
        <v>20</v>
      </c>
      <c r="X212" s="49" t="s">
        <v>22</v>
      </c>
      <c r="Y212" s="49"/>
      <c r="Z212" s="49"/>
      <c r="AA212" s="49"/>
      <c r="AB212" s="60" t="s">
        <v>22</v>
      </c>
      <c r="AC212" s="60"/>
      <c r="AD212" s="60"/>
      <c r="AE212" s="60"/>
    </row>
    <row r="213" spans="1:31" ht="23.85" customHeight="1" x14ac:dyDescent="0.25">
      <c r="A213" s="47" t="s">
        <v>538</v>
      </c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8" t="s">
        <v>539</v>
      </c>
      <c r="S213" s="48"/>
      <c r="T213" s="49" t="s">
        <v>22</v>
      </c>
      <c r="U213" s="49"/>
      <c r="V213" s="49"/>
      <c r="W213" s="49" t="s">
        <v>20</v>
      </c>
      <c r="X213" s="49" t="s">
        <v>22</v>
      </c>
      <c r="Y213" s="49"/>
      <c r="Z213" s="49"/>
      <c r="AA213" s="49"/>
      <c r="AB213" s="60" t="s">
        <v>22</v>
      </c>
      <c r="AC213" s="60"/>
      <c r="AD213" s="60"/>
      <c r="AE213" s="60"/>
    </row>
    <row r="214" spans="1:31" ht="12.75" customHeight="1" x14ac:dyDescent="0.25">
      <c r="A214" s="47" t="s">
        <v>540</v>
      </c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8" t="s">
        <v>541</v>
      </c>
      <c r="S214" s="48"/>
      <c r="T214" s="49" t="s">
        <v>49</v>
      </c>
      <c r="U214" s="49"/>
      <c r="V214" s="49"/>
      <c r="W214" s="49" t="s">
        <v>20</v>
      </c>
      <c r="X214" s="49" t="s">
        <v>49</v>
      </c>
      <c r="Y214" s="49"/>
      <c r="Z214" s="49"/>
      <c r="AA214" s="49"/>
      <c r="AB214" s="60" t="s">
        <v>22</v>
      </c>
      <c r="AC214" s="60"/>
      <c r="AD214" s="60"/>
      <c r="AE214" s="60"/>
    </row>
    <row r="215" spans="1:31" ht="12.75" customHeight="1" x14ac:dyDescent="0.25">
      <c r="A215" s="47" t="s">
        <v>542</v>
      </c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8" t="s">
        <v>543</v>
      </c>
      <c r="S215" s="48"/>
      <c r="T215" s="49" t="s">
        <v>49</v>
      </c>
      <c r="U215" s="49"/>
      <c r="V215" s="49"/>
      <c r="W215" s="49" t="s">
        <v>20</v>
      </c>
      <c r="X215" s="49" t="s">
        <v>49</v>
      </c>
      <c r="Y215" s="49"/>
      <c r="Z215" s="49"/>
      <c r="AA215" s="49"/>
      <c r="AB215" s="60" t="s">
        <v>22</v>
      </c>
      <c r="AC215" s="60"/>
      <c r="AD215" s="60"/>
      <c r="AE215" s="60"/>
    </row>
    <row r="216" spans="1:31" ht="23.85" customHeight="1" x14ac:dyDescent="0.25">
      <c r="A216" s="47" t="s">
        <v>544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8" t="s">
        <v>545</v>
      </c>
      <c r="S216" s="48"/>
      <c r="T216" s="49" t="s">
        <v>49</v>
      </c>
      <c r="U216" s="49"/>
      <c r="V216" s="49"/>
      <c r="W216" s="49" t="s">
        <v>20</v>
      </c>
      <c r="X216" s="49" t="s">
        <v>49</v>
      </c>
      <c r="Y216" s="49"/>
      <c r="Z216" s="49"/>
      <c r="AA216" s="49"/>
      <c r="AB216" s="60" t="s">
        <v>22</v>
      </c>
      <c r="AC216" s="60"/>
      <c r="AD216" s="60"/>
      <c r="AE216" s="60"/>
    </row>
    <row r="217" spans="1:31" ht="12.75" customHeight="1" x14ac:dyDescent="0.25">
      <c r="A217" s="47" t="s">
        <v>546</v>
      </c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8" t="s">
        <v>547</v>
      </c>
      <c r="S217" s="48"/>
      <c r="T217" s="49" t="s">
        <v>49</v>
      </c>
      <c r="U217" s="49"/>
      <c r="V217" s="49"/>
      <c r="W217" s="49" t="s">
        <v>20</v>
      </c>
      <c r="X217" s="49" t="s">
        <v>49</v>
      </c>
      <c r="Y217" s="49"/>
      <c r="Z217" s="49"/>
      <c r="AA217" s="49"/>
      <c r="AB217" s="60" t="s">
        <v>22</v>
      </c>
      <c r="AC217" s="60"/>
      <c r="AD217" s="60"/>
      <c r="AE217" s="60"/>
    </row>
    <row r="218" spans="1:31" ht="12.75" customHeight="1" x14ac:dyDescent="0.25">
      <c r="A218" s="47" t="s">
        <v>548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8" t="s">
        <v>549</v>
      </c>
      <c r="S218" s="48"/>
      <c r="T218" s="49" t="s">
        <v>49</v>
      </c>
      <c r="U218" s="49"/>
      <c r="V218" s="49"/>
      <c r="W218" s="49" t="s">
        <v>20</v>
      </c>
      <c r="X218" s="49" t="s">
        <v>49</v>
      </c>
      <c r="Y218" s="49"/>
      <c r="Z218" s="49"/>
      <c r="AA218" s="49"/>
      <c r="AB218" s="60" t="s">
        <v>22</v>
      </c>
      <c r="AC218" s="60"/>
      <c r="AD218" s="60"/>
      <c r="AE218" s="60"/>
    </row>
    <row r="219" spans="1:31" ht="12.75" customHeight="1" x14ac:dyDescent="0.25">
      <c r="A219" s="47" t="s">
        <v>550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8" t="s">
        <v>551</v>
      </c>
      <c r="S219" s="48"/>
      <c r="T219" s="49" t="s">
        <v>49</v>
      </c>
      <c r="U219" s="49"/>
      <c r="V219" s="49"/>
      <c r="W219" s="49" t="s">
        <v>20</v>
      </c>
      <c r="X219" s="49" t="s">
        <v>49</v>
      </c>
      <c r="Y219" s="49"/>
      <c r="Z219" s="49"/>
      <c r="AA219" s="49"/>
      <c r="AB219" s="60" t="s">
        <v>22</v>
      </c>
      <c r="AC219" s="60"/>
      <c r="AD219" s="60"/>
      <c r="AE219" s="60"/>
    </row>
    <row r="220" spans="1:31" ht="12.75" customHeight="1" x14ac:dyDescent="0.25">
      <c r="A220" s="47" t="s">
        <v>552</v>
      </c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8" t="s">
        <v>553</v>
      </c>
      <c r="S220" s="48"/>
      <c r="T220" s="49" t="s">
        <v>49</v>
      </c>
      <c r="U220" s="49"/>
      <c r="V220" s="49"/>
      <c r="W220" s="49" t="s">
        <v>20</v>
      </c>
      <c r="X220" s="49" t="s">
        <v>49</v>
      </c>
      <c r="Y220" s="49"/>
      <c r="Z220" s="49"/>
      <c r="AA220" s="49"/>
      <c r="AB220" s="60" t="s">
        <v>22</v>
      </c>
      <c r="AC220" s="60"/>
      <c r="AD220" s="60"/>
      <c r="AE220" s="60"/>
    </row>
    <row r="221" spans="1:31" ht="12.75" customHeight="1" x14ac:dyDescent="0.25">
      <c r="A221" s="47" t="s">
        <v>554</v>
      </c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8" t="s">
        <v>555</v>
      </c>
      <c r="S221" s="48"/>
      <c r="T221" s="49" t="s">
        <v>49</v>
      </c>
      <c r="U221" s="49"/>
      <c r="V221" s="49"/>
      <c r="W221" s="49" t="s">
        <v>20</v>
      </c>
      <c r="X221" s="49" t="s">
        <v>49</v>
      </c>
      <c r="Y221" s="49"/>
      <c r="Z221" s="49"/>
      <c r="AA221" s="49"/>
      <c r="AB221" s="60" t="s">
        <v>22</v>
      </c>
      <c r="AC221" s="60"/>
      <c r="AD221" s="60"/>
      <c r="AE221" s="60"/>
    </row>
    <row r="222" spans="1:31" ht="12.75" customHeight="1" x14ac:dyDescent="0.25">
      <c r="A222" s="47" t="s">
        <v>556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8" t="s">
        <v>557</v>
      </c>
      <c r="S222" s="48"/>
      <c r="T222" s="49" t="s">
        <v>49</v>
      </c>
      <c r="U222" s="49"/>
      <c r="V222" s="49"/>
      <c r="W222" s="49" t="s">
        <v>20</v>
      </c>
      <c r="X222" s="49" t="s">
        <v>49</v>
      </c>
      <c r="Y222" s="49"/>
      <c r="Z222" s="49"/>
      <c r="AA222" s="49"/>
      <c r="AB222" s="60" t="s">
        <v>22</v>
      </c>
      <c r="AC222" s="60"/>
      <c r="AD222" s="60"/>
      <c r="AE222" s="60"/>
    </row>
    <row r="223" spans="1:31" ht="12.75" customHeight="1" x14ac:dyDescent="0.25">
      <c r="A223" s="47" t="s">
        <v>558</v>
      </c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8" t="s">
        <v>559</v>
      </c>
      <c r="S223" s="48"/>
      <c r="T223" s="49" t="s">
        <v>49</v>
      </c>
      <c r="U223" s="49"/>
      <c r="V223" s="49"/>
      <c r="W223" s="49" t="s">
        <v>20</v>
      </c>
      <c r="X223" s="49" t="s">
        <v>49</v>
      </c>
      <c r="Y223" s="49"/>
      <c r="Z223" s="49"/>
      <c r="AA223" s="49"/>
      <c r="AB223" s="60" t="s">
        <v>22</v>
      </c>
      <c r="AC223" s="60"/>
      <c r="AD223" s="60"/>
      <c r="AE223" s="60"/>
    </row>
    <row r="224" spans="1:31" ht="23.85" customHeight="1" x14ac:dyDescent="0.25">
      <c r="A224" s="47" t="s">
        <v>560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8" t="s">
        <v>561</v>
      </c>
      <c r="S224" s="48"/>
      <c r="T224" s="49" t="s">
        <v>22</v>
      </c>
      <c r="U224" s="49"/>
      <c r="V224" s="49"/>
      <c r="W224" s="49" t="s">
        <v>20</v>
      </c>
      <c r="X224" s="49" t="s">
        <v>22</v>
      </c>
      <c r="Y224" s="49"/>
      <c r="Z224" s="49"/>
      <c r="AA224" s="49"/>
      <c r="AB224" s="60" t="s">
        <v>22</v>
      </c>
      <c r="AC224" s="60"/>
      <c r="AD224" s="60"/>
      <c r="AE224" s="60"/>
    </row>
    <row r="225" spans="1:31" ht="12.75" customHeight="1" x14ac:dyDescent="0.25">
      <c r="A225" s="47" t="s">
        <v>562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8" t="s">
        <v>563</v>
      </c>
      <c r="S225" s="48"/>
      <c r="T225" s="49" t="s">
        <v>49</v>
      </c>
      <c r="U225" s="49"/>
      <c r="V225" s="49"/>
      <c r="W225" s="49" t="s">
        <v>20</v>
      </c>
      <c r="X225" s="49" t="s">
        <v>49</v>
      </c>
      <c r="Y225" s="49"/>
      <c r="Z225" s="49"/>
      <c r="AA225" s="49"/>
      <c r="AB225" s="60" t="s">
        <v>22</v>
      </c>
      <c r="AC225" s="60"/>
      <c r="AD225" s="60"/>
      <c r="AE225" s="60"/>
    </row>
    <row r="226" spans="1:31" ht="12.75" customHeight="1" x14ac:dyDescent="0.25">
      <c r="A226" s="47" t="s">
        <v>564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8" t="s">
        <v>565</v>
      </c>
      <c r="S226" s="48"/>
      <c r="T226" s="49" t="s">
        <v>49</v>
      </c>
      <c r="U226" s="49"/>
      <c r="V226" s="49"/>
      <c r="W226" s="49" t="s">
        <v>20</v>
      </c>
      <c r="X226" s="49" t="s">
        <v>49</v>
      </c>
      <c r="Y226" s="49"/>
      <c r="Z226" s="49"/>
      <c r="AA226" s="49"/>
      <c r="AB226" s="60" t="s">
        <v>22</v>
      </c>
      <c r="AC226" s="60"/>
      <c r="AD226" s="60"/>
      <c r="AE226" s="60"/>
    </row>
    <row r="227" spans="1:31" ht="23.85" customHeight="1" x14ac:dyDescent="0.25">
      <c r="A227" s="47" t="s">
        <v>566</v>
      </c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8" t="s">
        <v>567</v>
      </c>
      <c r="S227" s="48"/>
      <c r="T227" s="49" t="s">
        <v>49</v>
      </c>
      <c r="U227" s="49"/>
      <c r="V227" s="49"/>
      <c r="W227" s="49" t="s">
        <v>20</v>
      </c>
      <c r="X227" s="49" t="s">
        <v>49</v>
      </c>
      <c r="Y227" s="49"/>
      <c r="Z227" s="49"/>
      <c r="AA227" s="49"/>
      <c r="AB227" s="60" t="s">
        <v>22</v>
      </c>
      <c r="AC227" s="60"/>
      <c r="AD227" s="60"/>
      <c r="AE227" s="60"/>
    </row>
    <row r="228" spans="1:31" ht="12.75" customHeight="1" x14ac:dyDescent="0.25">
      <c r="A228" s="47" t="s">
        <v>568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8" t="s">
        <v>569</v>
      </c>
      <c r="S228" s="48"/>
      <c r="T228" s="49" t="s">
        <v>49</v>
      </c>
      <c r="U228" s="49"/>
      <c r="V228" s="49"/>
      <c r="W228" s="49" t="s">
        <v>20</v>
      </c>
      <c r="X228" s="49" t="s">
        <v>49</v>
      </c>
      <c r="Y228" s="49"/>
      <c r="Z228" s="49"/>
      <c r="AA228" s="49"/>
      <c r="AB228" s="60" t="s">
        <v>22</v>
      </c>
      <c r="AC228" s="60"/>
      <c r="AD228" s="60"/>
      <c r="AE228" s="60"/>
    </row>
    <row r="229" spans="1:31" ht="12.75" customHeight="1" x14ac:dyDescent="0.25">
      <c r="A229" s="47" t="s">
        <v>570</v>
      </c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8" t="s">
        <v>571</v>
      </c>
      <c r="S229" s="48"/>
      <c r="T229" s="49" t="s">
        <v>49</v>
      </c>
      <c r="U229" s="49"/>
      <c r="V229" s="49"/>
      <c r="W229" s="49" t="s">
        <v>20</v>
      </c>
      <c r="X229" s="49" t="s">
        <v>49</v>
      </c>
      <c r="Y229" s="49"/>
      <c r="Z229" s="49"/>
      <c r="AA229" s="49"/>
      <c r="AB229" s="60" t="s">
        <v>22</v>
      </c>
      <c r="AC229" s="60"/>
      <c r="AD229" s="60"/>
      <c r="AE229" s="60"/>
    </row>
    <row r="230" spans="1:31" ht="12.75" customHeight="1" x14ac:dyDescent="0.25">
      <c r="A230" s="47" t="s">
        <v>572</v>
      </c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8" t="s">
        <v>573</v>
      </c>
      <c r="S230" s="48"/>
      <c r="T230" s="49" t="s">
        <v>49</v>
      </c>
      <c r="U230" s="49"/>
      <c r="V230" s="49"/>
      <c r="W230" s="49" t="s">
        <v>20</v>
      </c>
      <c r="X230" s="49" t="s">
        <v>49</v>
      </c>
      <c r="Y230" s="49"/>
      <c r="Z230" s="49"/>
      <c r="AA230" s="49"/>
      <c r="AB230" s="60" t="s">
        <v>22</v>
      </c>
      <c r="AC230" s="60"/>
      <c r="AD230" s="60"/>
      <c r="AE230" s="60"/>
    </row>
    <row r="231" spans="1:31" ht="12.75" customHeight="1" x14ac:dyDescent="0.25">
      <c r="A231" s="47" t="s">
        <v>574</v>
      </c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8" t="s">
        <v>575</v>
      </c>
      <c r="S231" s="48"/>
      <c r="T231" s="49" t="s">
        <v>49</v>
      </c>
      <c r="U231" s="49"/>
      <c r="V231" s="49"/>
      <c r="W231" s="49" t="s">
        <v>20</v>
      </c>
      <c r="X231" s="49" t="s">
        <v>49</v>
      </c>
      <c r="Y231" s="49"/>
      <c r="Z231" s="49"/>
      <c r="AA231" s="49"/>
      <c r="AB231" s="60" t="s">
        <v>22</v>
      </c>
      <c r="AC231" s="60"/>
      <c r="AD231" s="60"/>
      <c r="AE231" s="60"/>
    </row>
    <row r="232" spans="1:31" ht="12.75" customHeight="1" x14ac:dyDescent="0.25">
      <c r="A232" s="47" t="s">
        <v>576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8" t="s">
        <v>577</v>
      </c>
      <c r="S232" s="48"/>
      <c r="T232" s="49" t="s">
        <v>49</v>
      </c>
      <c r="U232" s="49"/>
      <c r="V232" s="49"/>
      <c r="W232" s="49" t="s">
        <v>20</v>
      </c>
      <c r="X232" s="49" t="s">
        <v>49</v>
      </c>
      <c r="Y232" s="49"/>
      <c r="Z232" s="49"/>
      <c r="AA232" s="49"/>
      <c r="AB232" s="60" t="s">
        <v>22</v>
      </c>
      <c r="AC232" s="60"/>
      <c r="AD232" s="60"/>
      <c r="AE232" s="60"/>
    </row>
    <row r="233" spans="1:31" ht="12.75" customHeight="1" x14ac:dyDescent="0.25">
      <c r="A233" s="47" t="s">
        <v>578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8" t="s">
        <v>579</v>
      </c>
      <c r="S233" s="48"/>
      <c r="T233" s="49" t="s">
        <v>49</v>
      </c>
      <c r="U233" s="49"/>
      <c r="V233" s="49"/>
      <c r="W233" s="49" t="s">
        <v>20</v>
      </c>
      <c r="X233" s="49" t="s">
        <v>49</v>
      </c>
      <c r="Y233" s="49"/>
      <c r="Z233" s="49"/>
      <c r="AA233" s="49"/>
      <c r="AB233" s="60" t="s">
        <v>22</v>
      </c>
      <c r="AC233" s="60"/>
      <c r="AD233" s="60"/>
      <c r="AE233" s="60"/>
    </row>
    <row r="234" spans="1:31" ht="12.75" customHeight="1" x14ac:dyDescent="0.25">
      <c r="A234" s="47" t="s">
        <v>580</v>
      </c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8" t="s">
        <v>581</v>
      </c>
      <c r="S234" s="48"/>
      <c r="T234" s="49" t="s">
        <v>49</v>
      </c>
      <c r="U234" s="49"/>
      <c r="V234" s="49"/>
      <c r="W234" s="49" t="s">
        <v>20</v>
      </c>
      <c r="X234" s="49" t="s">
        <v>49</v>
      </c>
      <c r="Y234" s="49"/>
      <c r="Z234" s="49"/>
      <c r="AA234" s="49"/>
      <c r="AB234" s="60" t="s">
        <v>22</v>
      </c>
      <c r="AC234" s="60"/>
      <c r="AD234" s="60"/>
      <c r="AE234" s="60"/>
    </row>
    <row r="235" spans="1:31" ht="23.85" customHeight="1" x14ac:dyDescent="0.25">
      <c r="A235" s="47" t="s">
        <v>582</v>
      </c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8" t="s">
        <v>583</v>
      </c>
      <c r="S235" s="48"/>
      <c r="T235" s="49" t="s">
        <v>22</v>
      </c>
      <c r="U235" s="49"/>
      <c r="V235" s="49"/>
      <c r="W235" s="49" t="s">
        <v>20</v>
      </c>
      <c r="X235" s="49" t="s">
        <v>22</v>
      </c>
      <c r="Y235" s="49"/>
      <c r="Z235" s="49"/>
      <c r="AA235" s="49"/>
      <c r="AB235" s="60" t="s">
        <v>22</v>
      </c>
      <c r="AC235" s="60"/>
      <c r="AD235" s="60"/>
      <c r="AE235" s="60"/>
    </row>
    <row r="236" spans="1:31" ht="12.75" customHeight="1" x14ac:dyDescent="0.25">
      <c r="A236" s="47" t="s">
        <v>584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8" t="s">
        <v>585</v>
      </c>
      <c r="S236" s="48"/>
      <c r="T236" s="49" t="s">
        <v>49</v>
      </c>
      <c r="U236" s="49"/>
      <c r="V236" s="49"/>
      <c r="W236" s="49" t="s">
        <v>20</v>
      </c>
      <c r="X236" s="49" t="s">
        <v>49</v>
      </c>
      <c r="Y236" s="49"/>
      <c r="Z236" s="49"/>
      <c r="AA236" s="49"/>
      <c r="AB236" s="60" t="s">
        <v>22</v>
      </c>
      <c r="AC236" s="60"/>
      <c r="AD236" s="60"/>
      <c r="AE236" s="60"/>
    </row>
    <row r="237" spans="1:31" ht="12.75" customHeight="1" x14ac:dyDescent="0.25">
      <c r="A237" s="47" t="s">
        <v>586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8" t="s">
        <v>587</v>
      </c>
      <c r="S237" s="48"/>
      <c r="T237" s="49" t="s">
        <v>49</v>
      </c>
      <c r="U237" s="49"/>
      <c r="V237" s="49"/>
      <c r="W237" s="49" t="s">
        <v>20</v>
      </c>
      <c r="X237" s="49" t="s">
        <v>49</v>
      </c>
      <c r="Y237" s="49"/>
      <c r="Z237" s="49"/>
      <c r="AA237" s="49"/>
      <c r="AB237" s="60" t="s">
        <v>22</v>
      </c>
      <c r="AC237" s="60"/>
      <c r="AD237" s="60"/>
      <c r="AE237" s="60"/>
    </row>
    <row r="238" spans="1:31" ht="23.85" customHeight="1" x14ac:dyDescent="0.25">
      <c r="A238" s="47" t="s">
        <v>588</v>
      </c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8" t="s">
        <v>589</v>
      </c>
      <c r="S238" s="48"/>
      <c r="T238" s="49" t="s">
        <v>49</v>
      </c>
      <c r="U238" s="49"/>
      <c r="V238" s="49"/>
      <c r="W238" s="49" t="s">
        <v>20</v>
      </c>
      <c r="X238" s="49" t="s">
        <v>49</v>
      </c>
      <c r="Y238" s="49"/>
      <c r="Z238" s="49"/>
      <c r="AA238" s="49"/>
      <c r="AB238" s="60" t="s">
        <v>22</v>
      </c>
      <c r="AC238" s="60"/>
      <c r="AD238" s="60"/>
      <c r="AE238" s="60"/>
    </row>
    <row r="239" spans="1:31" ht="12.75" customHeight="1" x14ac:dyDescent="0.25">
      <c r="A239" s="47" t="s">
        <v>590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8" t="s">
        <v>591</v>
      </c>
      <c r="S239" s="48"/>
      <c r="T239" s="49" t="s">
        <v>49</v>
      </c>
      <c r="U239" s="49"/>
      <c r="V239" s="49"/>
      <c r="W239" s="49" t="s">
        <v>20</v>
      </c>
      <c r="X239" s="49" t="s">
        <v>49</v>
      </c>
      <c r="Y239" s="49"/>
      <c r="Z239" s="49"/>
      <c r="AA239" s="49"/>
      <c r="AB239" s="60" t="s">
        <v>22</v>
      </c>
      <c r="AC239" s="60"/>
      <c r="AD239" s="60"/>
      <c r="AE239" s="60"/>
    </row>
    <row r="240" spans="1:31" ht="12.75" customHeight="1" x14ac:dyDescent="0.25">
      <c r="A240" s="47" t="s">
        <v>592</v>
      </c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8" t="s">
        <v>593</v>
      </c>
      <c r="S240" s="48"/>
      <c r="T240" s="49" t="s">
        <v>49</v>
      </c>
      <c r="U240" s="49"/>
      <c r="V240" s="49"/>
      <c r="W240" s="49" t="s">
        <v>20</v>
      </c>
      <c r="X240" s="49" t="s">
        <v>49</v>
      </c>
      <c r="Y240" s="49"/>
      <c r="Z240" s="49"/>
      <c r="AA240" s="49"/>
      <c r="AB240" s="60" t="s">
        <v>22</v>
      </c>
      <c r="AC240" s="60"/>
      <c r="AD240" s="60"/>
      <c r="AE240" s="60"/>
    </row>
    <row r="241" spans="1:31" ht="12.75" customHeight="1" x14ac:dyDescent="0.25">
      <c r="A241" s="47" t="s">
        <v>594</v>
      </c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8" t="s">
        <v>595</v>
      </c>
      <c r="S241" s="48"/>
      <c r="T241" s="49" t="s">
        <v>49</v>
      </c>
      <c r="U241" s="49"/>
      <c r="V241" s="49"/>
      <c r="W241" s="49" t="s">
        <v>20</v>
      </c>
      <c r="X241" s="49" t="s">
        <v>49</v>
      </c>
      <c r="Y241" s="49"/>
      <c r="Z241" s="49"/>
      <c r="AA241" s="49"/>
      <c r="AB241" s="60" t="s">
        <v>22</v>
      </c>
      <c r="AC241" s="60"/>
      <c r="AD241" s="60"/>
      <c r="AE241" s="60"/>
    </row>
    <row r="242" spans="1:31" ht="12.75" customHeight="1" x14ac:dyDescent="0.25">
      <c r="A242" s="47" t="s">
        <v>596</v>
      </c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8" t="s">
        <v>597</v>
      </c>
      <c r="S242" s="48"/>
      <c r="T242" s="49" t="s">
        <v>49</v>
      </c>
      <c r="U242" s="49"/>
      <c r="V242" s="49"/>
      <c r="W242" s="49" t="s">
        <v>20</v>
      </c>
      <c r="X242" s="49" t="s">
        <v>49</v>
      </c>
      <c r="Y242" s="49"/>
      <c r="Z242" s="49"/>
      <c r="AA242" s="49"/>
      <c r="AB242" s="60" t="s">
        <v>22</v>
      </c>
      <c r="AC242" s="60"/>
      <c r="AD242" s="60"/>
      <c r="AE242" s="60"/>
    </row>
    <row r="243" spans="1:31" ht="12.75" customHeight="1" x14ac:dyDescent="0.25">
      <c r="A243" s="47" t="s">
        <v>598</v>
      </c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8" t="s">
        <v>599</v>
      </c>
      <c r="S243" s="48"/>
      <c r="T243" s="49" t="s">
        <v>49</v>
      </c>
      <c r="U243" s="49"/>
      <c r="V243" s="49"/>
      <c r="W243" s="49" t="s">
        <v>20</v>
      </c>
      <c r="X243" s="49" t="s">
        <v>49</v>
      </c>
      <c r="Y243" s="49"/>
      <c r="Z243" s="49"/>
      <c r="AA243" s="49"/>
      <c r="AB243" s="60" t="s">
        <v>22</v>
      </c>
      <c r="AC243" s="60"/>
      <c r="AD243" s="60"/>
      <c r="AE243" s="60"/>
    </row>
    <row r="244" spans="1:31" ht="12.75" customHeight="1" x14ac:dyDescent="0.25">
      <c r="A244" s="47" t="s">
        <v>600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8" t="s">
        <v>601</v>
      </c>
      <c r="S244" s="48"/>
      <c r="T244" s="49" t="s">
        <v>49</v>
      </c>
      <c r="U244" s="49"/>
      <c r="V244" s="49"/>
      <c r="W244" s="49" t="s">
        <v>20</v>
      </c>
      <c r="X244" s="49" t="s">
        <v>49</v>
      </c>
      <c r="Y244" s="49"/>
      <c r="Z244" s="49"/>
      <c r="AA244" s="49"/>
      <c r="AB244" s="60" t="s">
        <v>22</v>
      </c>
      <c r="AC244" s="60"/>
      <c r="AD244" s="60"/>
      <c r="AE244" s="60"/>
    </row>
    <row r="245" spans="1:31" ht="12.75" customHeight="1" x14ac:dyDescent="0.25">
      <c r="A245" s="47" t="s">
        <v>602</v>
      </c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8" t="s">
        <v>603</v>
      </c>
      <c r="S245" s="48"/>
      <c r="T245" s="49" t="s">
        <v>49</v>
      </c>
      <c r="U245" s="49"/>
      <c r="V245" s="49"/>
      <c r="W245" s="49" t="s">
        <v>20</v>
      </c>
      <c r="X245" s="49" t="s">
        <v>49</v>
      </c>
      <c r="Y245" s="49"/>
      <c r="Z245" s="49"/>
      <c r="AA245" s="49"/>
      <c r="AB245" s="60" t="s">
        <v>22</v>
      </c>
      <c r="AC245" s="60"/>
      <c r="AD245" s="60"/>
      <c r="AE245" s="60"/>
    </row>
    <row r="246" spans="1:31" ht="23.85" customHeight="1" x14ac:dyDescent="0.25">
      <c r="A246" s="47" t="s">
        <v>604</v>
      </c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8" t="s">
        <v>605</v>
      </c>
      <c r="S246" s="48"/>
      <c r="T246" s="49" t="s">
        <v>22</v>
      </c>
      <c r="U246" s="49"/>
      <c r="V246" s="49"/>
      <c r="W246" s="49" t="s">
        <v>20</v>
      </c>
      <c r="X246" s="49" t="s">
        <v>22</v>
      </c>
      <c r="Y246" s="49"/>
      <c r="Z246" s="49"/>
      <c r="AA246" s="49"/>
      <c r="AB246" s="60" t="s">
        <v>22</v>
      </c>
      <c r="AC246" s="60"/>
      <c r="AD246" s="60"/>
      <c r="AE246" s="60"/>
    </row>
    <row r="247" spans="1:31" ht="23.85" customHeight="1" x14ac:dyDescent="0.25">
      <c r="A247" s="47" t="s">
        <v>606</v>
      </c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8" t="s">
        <v>607</v>
      </c>
      <c r="S247" s="48"/>
      <c r="T247" s="49" t="s">
        <v>49</v>
      </c>
      <c r="U247" s="49"/>
      <c r="V247" s="49"/>
      <c r="W247" s="49" t="s">
        <v>20</v>
      </c>
      <c r="X247" s="49" t="s">
        <v>49</v>
      </c>
      <c r="Y247" s="49"/>
      <c r="Z247" s="49"/>
      <c r="AA247" s="49"/>
      <c r="AB247" s="60" t="s">
        <v>22</v>
      </c>
      <c r="AC247" s="60"/>
      <c r="AD247" s="60"/>
      <c r="AE247" s="60"/>
    </row>
    <row r="248" spans="1:31" ht="23.85" customHeight="1" x14ac:dyDescent="0.25">
      <c r="A248" s="47" t="s">
        <v>608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8" t="s">
        <v>609</v>
      </c>
      <c r="S248" s="48"/>
      <c r="T248" s="49" t="s">
        <v>22</v>
      </c>
      <c r="U248" s="49"/>
      <c r="V248" s="49"/>
      <c r="W248" s="49" t="s">
        <v>20</v>
      </c>
      <c r="X248" s="49" t="s">
        <v>22</v>
      </c>
      <c r="Y248" s="49"/>
      <c r="Z248" s="49"/>
      <c r="AA248" s="49"/>
      <c r="AB248" s="60" t="s">
        <v>22</v>
      </c>
      <c r="AC248" s="60"/>
      <c r="AD248" s="60"/>
      <c r="AE248" s="60"/>
    </row>
    <row r="249" spans="1:31" ht="12.75" customHeight="1" x14ac:dyDescent="0.25">
      <c r="A249" s="47" t="s">
        <v>610</v>
      </c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8" t="s">
        <v>611</v>
      </c>
      <c r="S249" s="48"/>
      <c r="T249" s="49" t="s">
        <v>49</v>
      </c>
      <c r="U249" s="49"/>
      <c r="V249" s="49"/>
      <c r="W249" s="49" t="s">
        <v>20</v>
      </c>
      <c r="X249" s="49" t="s">
        <v>49</v>
      </c>
      <c r="Y249" s="49"/>
      <c r="Z249" s="49"/>
      <c r="AA249" s="49"/>
      <c r="AB249" s="60" t="s">
        <v>22</v>
      </c>
      <c r="AC249" s="60"/>
      <c r="AD249" s="60"/>
      <c r="AE249" s="60"/>
    </row>
    <row r="250" spans="1:31" ht="12.75" customHeight="1" x14ac:dyDescent="0.25">
      <c r="A250" s="47" t="s">
        <v>612</v>
      </c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8" t="s">
        <v>613</v>
      </c>
      <c r="S250" s="48"/>
      <c r="T250" s="49" t="s">
        <v>49</v>
      </c>
      <c r="U250" s="49"/>
      <c r="V250" s="49"/>
      <c r="W250" s="49" t="s">
        <v>20</v>
      </c>
      <c r="X250" s="49" t="s">
        <v>49</v>
      </c>
      <c r="Y250" s="49"/>
      <c r="Z250" s="49"/>
      <c r="AA250" s="49"/>
      <c r="AB250" s="60" t="s">
        <v>22</v>
      </c>
      <c r="AC250" s="60"/>
      <c r="AD250" s="60"/>
      <c r="AE250" s="60"/>
    </row>
    <row r="251" spans="1:31" ht="12.75" customHeight="1" x14ac:dyDescent="0.25">
      <c r="A251" s="47" t="s">
        <v>614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8" t="s">
        <v>615</v>
      </c>
      <c r="S251" s="48"/>
      <c r="T251" s="49" t="s">
        <v>49</v>
      </c>
      <c r="U251" s="49"/>
      <c r="V251" s="49"/>
      <c r="W251" s="49" t="s">
        <v>20</v>
      </c>
      <c r="X251" s="49" t="s">
        <v>49</v>
      </c>
      <c r="Y251" s="49"/>
      <c r="Z251" s="49"/>
      <c r="AA251" s="49"/>
      <c r="AB251" s="60" t="s">
        <v>22</v>
      </c>
      <c r="AC251" s="60"/>
      <c r="AD251" s="60"/>
      <c r="AE251" s="60"/>
    </row>
    <row r="252" spans="1:31" ht="12.75" customHeight="1" x14ac:dyDescent="0.25">
      <c r="A252" s="47" t="s">
        <v>616</v>
      </c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8" t="s">
        <v>617</v>
      </c>
      <c r="S252" s="48"/>
      <c r="T252" s="49" t="s">
        <v>49</v>
      </c>
      <c r="U252" s="49"/>
      <c r="V252" s="49"/>
      <c r="W252" s="49" t="s">
        <v>20</v>
      </c>
      <c r="X252" s="49" t="s">
        <v>49</v>
      </c>
      <c r="Y252" s="49"/>
      <c r="Z252" s="49"/>
      <c r="AA252" s="49"/>
      <c r="AB252" s="60" t="s">
        <v>22</v>
      </c>
      <c r="AC252" s="60"/>
      <c r="AD252" s="60"/>
      <c r="AE252" s="60"/>
    </row>
    <row r="253" spans="1:31" ht="12.75" customHeight="1" x14ac:dyDescent="0.25">
      <c r="A253" s="47" t="s">
        <v>618</v>
      </c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8" t="s">
        <v>619</v>
      </c>
      <c r="S253" s="48"/>
      <c r="T253" s="49" t="s">
        <v>49</v>
      </c>
      <c r="U253" s="49"/>
      <c r="V253" s="49"/>
      <c r="W253" s="49" t="s">
        <v>20</v>
      </c>
      <c r="X253" s="49" t="s">
        <v>49</v>
      </c>
      <c r="Y253" s="49"/>
      <c r="Z253" s="49"/>
      <c r="AA253" s="49"/>
      <c r="AB253" s="60" t="s">
        <v>22</v>
      </c>
      <c r="AC253" s="60"/>
      <c r="AD253" s="60"/>
      <c r="AE253" s="60"/>
    </row>
    <row r="254" spans="1:31" ht="12.75" customHeight="1" x14ac:dyDescent="0.25">
      <c r="A254" s="47" t="s">
        <v>620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8" t="s">
        <v>621</v>
      </c>
      <c r="S254" s="48"/>
      <c r="T254" s="49" t="s">
        <v>49</v>
      </c>
      <c r="U254" s="49"/>
      <c r="V254" s="49"/>
      <c r="W254" s="49" t="s">
        <v>20</v>
      </c>
      <c r="X254" s="49" t="s">
        <v>49</v>
      </c>
      <c r="Y254" s="49"/>
      <c r="Z254" s="49"/>
      <c r="AA254" s="49"/>
      <c r="AB254" s="60" t="s">
        <v>22</v>
      </c>
      <c r="AC254" s="60"/>
      <c r="AD254" s="60"/>
      <c r="AE254" s="60"/>
    </row>
    <row r="255" spans="1:31" ht="23.85" customHeight="1" x14ac:dyDescent="0.25">
      <c r="A255" s="47" t="s">
        <v>622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8" t="s">
        <v>623</v>
      </c>
      <c r="S255" s="48"/>
      <c r="T255" s="49" t="s">
        <v>49</v>
      </c>
      <c r="U255" s="49"/>
      <c r="V255" s="49"/>
      <c r="W255" s="49" t="s">
        <v>20</v>
      </c>
      <c r="X255" s="49" t="s">
        <v>49</v>
      </c>
      <c r="Y255" s="49"/>
      <c r="Z255" s="49"/>
      <c r="AA255" s="49"/>
      <c r="AB255" s="60" t="s">
        <v>22</v>
      </c>
      <c r="AC255" s="60"/>
      <c r="AD255" s="60"/>
      <c r="AE255" s="60"/>
    </row>
    <row r="256" spans="1:31" ht="12.75" customHeight="1" x14ac:dyDescent="0.25">
      <c r="A256" s="47" t="s">
        <v>624</v>
      </c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8" t="s">
        <v>625</v>
      </c>
      <c r="S256" s="48"/>
      <c r="T256" s="49" t="s">
        <v>49</v>
      </c>
      <c r="U256" s="49"/>
      <c r="V256" s="49"/>
      <c r="W256" s="49" t="s">
        <v>20</v>
      </c>
      <c r="X256" s="49" t="s">
        <v>49</v>
      </c>
      <c r="Y256" s="49"/>
      <c r="Z256" s="49"/>
      <c r="AA256" s="49"/>
      <c r="AB256" s="60" t="s">
        <v>22</v>
      </c>
      <c r="AC256" s="60"/>
      <c r="AD256" s="60"/>
      <c r="AE256" s="60"/>
    </row>
    <row r="257" spans="1:31" ht="12.75" customHeight="1" x14ac:dyDescent="0.25">
      <c r="A257" s="47" t="s">
        <v>626</v>
      </c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8" t="s">
        <v>627</v>
      </c>
      <c r="S257" s="48"/>
      <c r="T257" s="49" t="s">
        <v>49</v>
      </c>
      <c r="U257" s="49"/>
      <c r="V257" s="49"/>
      <c r="W257" s="49" t="s">
        <v>20</v>
      </c>
      <c r="X257" s="49" t="s">
        <v>49</v>
      </c>
      <c r="Y257" s="49"/>
      <c r="Z257" s="49"/>
      <c r="AA257" s="49"/>
      <c r="AB257" s="60" t="s">
        <v>22</v>
      </c>
      <c r="AC257" s="60"/>
      <c r="AD257" s="60"/>
      <c r="AE257" s="60"/>
    </row>
    <row r="258" spans="1:31" ht="12.75" customHeight="1" x14ac:dyDescent="0.25">
      <c r="A258" s="47" t="s">
        <v>628</v>
      </c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8" t="s">
        <v>629</v>
      </c>
      <c r="S258" s="48"/>
      <c r="T258" s="49" t="s">
        <v>49</v>
      </c>
      <c r="U258" s="49"/>
      <c r="V258" s="49"/>
      <c r="W258" s="49" t="s">
        <v>20</v>
      </c>
      <c r="X258" s="49" t="s">
        <v>49</v>
      </c>
      <c r="Y258" s="49"/>
      <c r="Z258" s="49"/>
      <c r="AA258" s="49"/>
      <c r="AB258" s="60" t="s">
        <v>22</v>
      </c>
      <c r="AC258" s="60"/>
      <c r="AD258" s="60"/>
      <c r="AE258" s="60"/>
    </row>
    <row r="259" spans="1:31" ht="12.75" customHeight="1" x14ac:dyDescent="0.25">
      <c r="A259" s="47" t="s">
        <v>630</v>
      </c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8" t="s">
        <v>631</v>
      </c>
      <c r="S259" s="48"/>
      <c r="T259" s="49" t="s">
        <v>49</v>
      </c>
      <c r="U259" s="49"/>
      <c r="V259" s="49"/>
      <c r="W259" s="49" t="s">
        <v>20</v>
      </c>
      <c r="X259" s="49" t="s">
        <v>49</v>
      </c>
      <c r="Y259" s="49"/>
      <c r="Z259" s="49"/>
      <c r="AA259" s="49"/>
      <c r="AB259" s="60" t="s">
        <v>22</v>
      </c>
      <c r="AC259" s="60"/>
      <c r="AD259" s="60"/>
      <c r="AE259" s="60"/>
    </row>
    <row r="260" spans="1:31" ht="12.75" customHeight="1" x14ac:dyDescent="0.25">
      <c r="A260" s="47" t="s">
        <v>632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 t="s">
        <v>633</v>
      </c>
      <c r="S260" s="48"/>
      <c r="T260" s="49" t="s">
        <v>22</v>
      </c>
      <c r="U260" s="49"/>
      <c r="V260" s="49"/>
      <c r="W260" s="49" t="s">
        <v>20</v>
      </c>
      <c r="X260" s="49" t="s">
        <v>22</v>
      </c>
      <c r="Y260" s="49"/>
      <c r="Z260" s="49"/>
      <c r="AA260" s="49"/>
      <c r="AB260" s="60" t="s">
        <v>22</v>
      </c>
      <c r="AC260" s="60"/>
      <c r="AD260" s="60"/>
      <c r="AE260" s="60"/>
    </row>
    <row r="261" spans="1:31" ht="12.75" customHeight="1" x14ac:dyDescent="0.25">
      <c r="A261" s="47" t="s">
        <v>634</v>
      </c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8" t="s">
        <v>635</v>
      </c>
      <c r="S261" s="48"/>
      <c r="T261" s="49" t="s">
        <v>22</v>
      </c>
      <c r="U261" s="49"/>
      <c r="V261" s="49"/>
      <c r="W261" s="49" t="s">
        <v>20</v>
      </c>
      <c r="X261" s="49" t="s">
        <v>22</v>
      </c>
      <c r="Y261" s="49"/>
      <c r="Z261" s="49"/>
      <c r="AA261" s="49"/>
      <c r="AB261" s="60" t="s">
        <v>22</v>
      </c>
      <c r="AC261" s="60"/>
      <c r="AD261" s="60"/>
      <c r="AE261" s="60"/>
    </row>
    <row r="262" spans="1:31" ht="23.85" customHeight="1" x14ac:dyDescent="0.25">
      <c r="A262" s="47" t="s">
        <v>636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8" t="s">
        <v>637</v>
      </c>
      <c r="S262" s="48"/>
      <c r="T262" s="49" t="s">
        <v>638</v>
      </c>
      <c r="U262" s="49"/>
      <c r="V262" s="49"/>
      <c r="W262" s="49" t="s">
        <v>20</v>
      </c>
      <c r="X262" s="49" t="s">
        <v>639</v>
      </c>
      <c r="Y262" s="49"/>
      <c r="Z262" s="49"/>
      <c r="AA262" s="49"/>
      <c r="AB262" s="60" t="s">
        <v>639</v>
      </c>
      <c r="AC262" s="60"/>
      <c r="AD262" s="60"/>
      <c r="AE262" s="60"/>
    </row>
    <row r="263" spans="1:31" ht="12.75" customHeight="1" x14ac:dyDescent="0.25">
      <c r="A263" s="47" t="s">
        <v>640</v>
      </c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8" t="s">
        <v>641</v>
      </c>
      <c r="S263" s="48"/>
      <c r="T263" s="49" t="s">
        <v>49</v>
      </c>
      <c r="U263" s="49"/>
      <c r="V263" s="49"/>
      <c r="W263" s="49" t="s">
        <v>20</v>
      </c>
      <c r="X263" s="49" t="s">
        <v>49</v>
      </c>
      <c r="Y263" s="49"/>
      <c r="Z263" s="49"/>
      <c r="AA263" s="49"/>
      <c r="AB263" s="60" t="s">
        <v>22</v>
      </c>
      <c r="AC263" s="60"/>
      <c r="AD263" s="60"/>
      <c r="AE263" s="60"/>
    </row>
    <row r="264" spans="1:31" ht="12.75" customHeight="1" x14ac:dyDescent="0.25">
      <c r="A264" s="47" t="s">
        <v>642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8" t="s">
        <v>643</v>
      </c>
      <c r="S264" s="48"/>
      <c r="T264" s="49" t="s">
        <v>49</v>
      </c>
      <c r="U264" s="49"/>
      <c r="V264" s="49"/>
      <c r="W264" s="49" t="s">
        <v>20</v>
      </c>
      <c r="X264" s="49" t="s">
        <v>49</v>
      </c>
      <c r="Y264" s="49"/>
      <c r="Z264" s="49"/>
      <c r="AA264" s="49"/>
      <c r="AB264" s="60" t="s">
        <v>22</v>
      </c>
      <c r="AC264" s="60"/>
      <c r="AD264" s="60"/>
      <c r="AE264" s="60"/>
    </row>
    <row r="265" spans="1:31" ht="12.75" customHeight="1" x14ac:dyDescent="0.25">
      <c r="A265" s="47" t="s">
        <v>644</v>
      </c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8" t="s">
        <v>645</v>
      </c>
      <c r="S265" s="48"/>
      <c r="T265" s="49" t="s">
        <v>49</v>
      </c>
      <c r="U265" s="49"/>
      <c r="V265" s="49"/>
      <c r="W265" s="49" t="s">
        <v>20</v>
      </c>
      <c r="X265" s="49" t="s">
        <v>49</v>
      </c>
      <c r="Y265" s="49"/>
      <c r="Z265" s="49"/>
      <c r="AA265" s="49"/>
      <c r="AB265" s="60" t="s">
        <v>646</v>
      </c>
      <c r="AC265" s="60"/>
      <c r="AD265" s="60"/>
      <c r="AE265" s="60"/>
    </row>
    <row r="266" spans="1:31" ht="12.75" customHeight="1" x14ac:dyDescent="0.25">
      <c r="A266" s="47" t="s">
        <v>647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8" t="s">
        <v>648</v>
      </c>
      <c r="S266" s="48"/>
      <c r="T266" s="49" t="s">
        <v>49</v>
      </c>
      <c r="U266" s="49"/>
      <c r="V266" s="49"/>
      <c r="W266" s="49" t="s">
        <v>20</v>
      </c>
      <c r="X266" s="49" t="s">
        <v>49</v>
      </c>
      <c r="Y266" s="49"/>
      <c r="Z266" s="49"/>
      <c r="AA266" s="49"/>
      <c r="AB266" s="60" t="s">
        <v>649</v>
      </c>
      <c r="AC266" s="60"/>
      <c r="AD266" s="60"/>
      <c r="AE266" s="60"/>
    </row>
    <row r="267" spans="1:31" ht="12.75" customHeight="1" x14ac:dyDescent="0.25">
      <c r="A267" s="47" t="s">
        <v>650</v>
      </c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8" t="s">
        <v>651</v>
      </c>
      <c r="S267" s="48"/>
      <c r="T267" s="49" t="s">
        <v>49</v>
      </c>
      <c r="U267" s="49"/>
      <c r="V267" s="49"/>
      <c r="W267" s="49" t="s">
        <v>20</v>
      </c>
      <c r="X267" s="49" t="s">
        <v>49</v>
      </c>
      <c r="Y267" s="49"/>
      <c r="Z267" s="49"/>
      <c r="AA267" s="49"/>
      <c r="AB267" s="60" t="s">
        <v>22</v>
      </c>
      <c r="AC267" s="60"/>
      <c r="AD267" s="60"/>
      <c r="AE267" s="60"/>
    </row>
    <row r="268" spans="1:31" ht="12.75" customHeight="1" x14ac:dyDescent="0.25">
      <c r="A268" s="47" t="s">
        <v>652</v>
      </c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8" t="s">
        <v>653</v>
      </c>
      <c r="S268" s="48"/>
      <c r="T268" s="49" t="s">
        <v>49</v>
      </c>
      <c r="U268" s="49"/>
      <c r="V268" s="49"/>
      <c r="W268" s="49" t="s">
        <v>20</v>
      </c>
      <c r="X268" s="49" t="s">
        <v>49</v>
      </c>
      <c r="Y268" s="49"/>
      <c r="Z268" s="49"/>
      <c r="AA268" s="49"/>
      <c r="AB268" s="60" t="s">
        <v>22</v>
      </c>
      <c r="AC268" s="60"/>
      <c r="AD268" s="60"/>
      <c r="AE268" s="60"/>
    </row>
    <row r="269" spans="1:31" ht="23.85" customHeight="1" x14ac:dyDescent="0.25">
      <c r="A269" s="47" t="s">
        <v>654</v>
      </c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8" t="s">
        <v>655</v>
      </c>
      <c r="S269" s="48"/>
      <c r="T269" s="49" t="s">
        <v>49</v>
      </c>
      <c r="U269" s="49"/>
      <c r="V269" s="49"/>
      <c r="W269" s="49" t="s">
        <v>20</v>
      </c>
      <c r="X269" s="49" t="s">
        <v>49</v>
      </c>
      <c r="Y269" s="49"/>
      <c r="Z269" s="49"/>
      <c r="AA269" s="49"/>
      <c r="AB269" s="60" t="s">
        <v>22</v>
      </c>
      <c r="AC269" s="60"/>
      <c r="AD269" s="60"/>
      <c r="AE269" s="60"/>
    </row>
    <row r="270" spans="1:31" ht="12.75" customHeight="1" x14ac:dyDescent="0.25">
      <c r="A270" s="47" t="s">
        <v>656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8" t="s">
        <v>657</v>
      </c>
      <c r="S270" s="48"/>
      <c r="T270" s="49" t="s">
        <v>49</v>
      </c>
      <c r="U270" s="49"/>
      <c r="V270" s="49"/>
      <c r="W270" s="49" t="s">
        <v>20</v>
      </c>
      <c r="X270" s="49" t="s">
        <v>49</v>
      </c>
      <c r="Y270" s="49"/>
      <c r="Z270" s="49"/>
      <c r="AA270" s="49"/>
      <c r="AB270" s="60" t="s">
        <v>22</v>
      </c>
      <c r="AC270" s="60"/>
      <c r="AD270" s="60"/>
      <c r="AE270" s="60"/>
    </row>
    <row r="271" spans="1:31" ht="12.75" customHeight="1" x14ac:dyDescent="0.25">
      <c r="A271" s="47" t="s">
        <v>658</v>
      </c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8" t="s">
        <v>659</v>
      </c>
      <c r="S271" s="48"/>
      <c r="T271" s="49" t="s">
        <v>49</v>
      </c>
      <c r="U271" s="49"/>
      <c r="V271" s="49"/>
      <c r="W271" s="49" t="s">
        <v>20</v>
      </c>
      <c r="X271" s="49" t="s">
        <v>49</v>
      </c>
      <c r="Y271" s="49"/>
      <c r="Z271" s="49"/>
      <c r="AA271" s="49"/>
      <c r="AB271" s="60" t="s">
        <v>22</v>
      </c>
      <c r="AC271" s="60"/>
      <c r="AD271" s="60"/>
      <c r="AE271" s="60"/>
    </row>
    <row r="272" spans="1:31" ht="12.75" customHeight="1" x14ac:dyDescent="0.25">
      <c r="A272" s="47" t="s">
        <v>660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8" t="s">
        <v>661</v>
      </c>
      <c r="S272" s="48"/>
      <c r="T272" s="49" t="s">
        <v>49</v>
      </c>
      <c r="U272" s="49"/>
      <c r="V272" s="49"/>
      <c r="W272" s="49" t="s">
        <v>20</v>
      </c>
      <c r="X272" s="49" t="s">
        <v>49</v>
      </c>
      <c r="Y272" s="49"/>
      <c r="Z272" s="49"/>
      <c r="AA272" s="49"/>
      <c r="AB272" s="60" t="s">
        <v>22</v>
      </c>
      <c r="AC272" s="60"/>
      <c r="AD272" s="60"/>
      <c r="AE272" s="60"/>
    </row>
    <row r="273" spans="1:31" ht="23.85" customHeight="1" x14ac:dyDescent="0.25">
      <c r="A273" s="47" t="s">
        <v>662</v>
      </c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8" t="s">
        <v>663</v>
      </c>
      <c r="S273" s="48"/>
      <c r="T273" s="49" t="s">
        <v>638</v>
      </c>
      <c r="U273" s="49"/>
      <c r="V273" s="49"/>
      <c r="W273" s="49" t="s">
        <v>20</v>
      </c>
      <c r="X273" s="49" t="s">
        <v>639</v>
      </c>
      <c r="Y273" s="49"/>
      <c r="Z273" s="49"/>
      <c r="AA273" s="49"/>
      <c r="AB273" s="60" t="s">
        <v>639</v>
      </c>
      <c r="AC273" s="60"/>
      <c r="AD273" s="60"/>
      <c r="AE273" s="60"/>
    </row>
    <row r="274" spans="1:31" ht="12.75" customHeight="1" thickBot="1" x14ac:dyDescent="0.3">
      <c r="A274" s="47" t="s">
        <v>664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8" t="s">
        <v>665</v>
      </c>
      <c r="S274" s="48"/>
      <c r="T274" s="49" t="s">
        <v>666</v>
      </c>
      <c r="U274" s="49"/>
      <c r="V274" s="49"/>
      <c r="W274" s="49" t="s">
        <v>20</v>
      </c>
      <c r="X274" s="49" t="s">
        <v>667</v>
      </c>
      <c r="Y274" s="49"/>
      <c r="Z274" s="49"/>
      <c r="AA274" s="49"/>
      <c r="AB274" s="60" t="s">
        <v>668</v>
      </c>
      <c r="AC274" s="60"/>
      <c r="AD274" s="60"/>
      <c r="AE274" s="60"/>
    </row>
    <row r="275" spans="1:31" ht="15.75" thickTop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</row>
    <row r="277" spans="1:31" x14ac:dyDescent="0.25">
      <c r="A277" s="6" t="s">
        <v>981</v>
      </c>
    </row>
    <row r="280" spans="1:31" x14ac:dyDescent="0.25">
      <c r="G280" s="62" t="s">
        <v>818</v>
      </c>
      <c r="H280" s="62"/>
      <c r="I280" s="62"/>
      <c r="J280" s="62"/>
      <c r="K280" s="62"/>
      <c r="L280" s="62"/>
      <c r="V280" s="62" t="s">
        <v>820</v>
      </c>
      <c r="W280" s="62"/>
      <c r="X280" s="62"/>
      <c r="Y280" s="62"/>
      <c r="Z280" s="62"/>
      <c r="AA280" s="62"/>
    </row>
    <row r="281" spans="1:31" x14ac:dyDescent="0.25">
      <c r="G281" s="62" t="s">
        <v>819</v>
      </c>
      <c r="H281" s="62"/>
      <c r="I281" s="62"/>
      <c r="J281" s="62"/>
      <c r="K281" s="62"/>
      <c r="L281" s="62"/>
      <c r="V281" s="62" t="s">
        <v>821</v>
      </c>
      <c r="W281" s="62"/>
      <c r="X281" s="62"/>
      <c r="Y281" s="62"/>
      <c r="Z281" s="62"/>
      <c r="AA281" s="62"/>
    </row>
  </sheetData>
  <mergeCells count="1348">
    <mergeCell ref="A1:AE1"/>
    <mergeCell ref="G280:L280"/>
    <mergeCell ref="G281:L281"/>
    <mergeCell ref="V280:AA280"/>
    <mergeCell ref="V281:AA281"/>
    <mergeCell ref="AB273:AE273"/>
    <mergeCell ref="A274:Q274"/>
    <mergeCell ref="R274:S274"/>
    <mergeCell ref="T274:W274"/>
    <mergeCell ref="X274:AA274"/>
    <mergeCell ref="AB274:AE274"/>
    <mergeCell ref="AB272:AE272"/>
    <mergeCell ref="A273:Q273"/>
    <mergeCell ref="R273:S273"/>
    <mergeCell ref="T273:W273"/>
    <mergeCell ref="X273:AA273"/>
    <mergeCell ref="AB271:AE271"/>
    <mergeCell ref="A272:Q272"/>
    <mergeCell ref="R272:S272"/>
    <mergeCell ref="T272:W272"/>
    <mergeCell ref="X272:AA272"/>
    <mergeCell ref="A271:Q271"/>
    <mergeCell ref="R271:S271"/>
    <mergeCell ref="T271:W271"/>
    <mergeCell ref="X271:AA271"/>
    <mergeCell ref="AB269:AE269"/>
    <mergeCell ref="A270:Q270"/>
    <mergeCell ref="R270:S270"/>
    <mergeCell ref="T270:W270"/>
    <mergeCell ref="X270:AA270"/>
    <mergeCell ref="AB270:AE270"/>
    <mergeCell ref="AB268:AE268"/>
    <mergeCell ref="A269:Q269"/>
    <mergeCell ref="R269:S269"/>
    <mergeCell ref="T269:W269"/>
    <mergeCell ref="X269:AA269"/>
    <mergeCell ref="AB267:AE267"/>
    <mergeCell ref="A268:Q268"/>
    <mergeCell ref="R268:S268"/>
    <mergeCell ref="T268:W268"/>
    <mergeCell ref="X268:AA268"/>
    <mergeCell ref="A267:Q267"/>
    <mergeCell ref="R267:S267"/>
    <mergeCell ref="T267:W267"/>
    <mergeCell ref="X267:AA267"/>
    <mergeCell ref="AB265:AE265"/>
    <mergeCell ref="A266:Q266"/>
    <mergeCell ref="R266:S266"/>
    <mergeCell ref="T266:W266"/>
    <mergeCell ref="X266:AA266"/>
    <mergeCell ref="AB266:AE266"/>
    <mergeCell ref="AB264:AE264"/>
    <mergeCell ref="A265:Q265"/>
    <mergeCell ref="R265:S265"/>
    <mergeCell ref="T265:W265"/>
    <mergeCell ref="X265:AA265"/>
    <mergeCell ref="AB263:AE263"/>
    <mergeCell ref="A264:Q264"/>
    <mergeCell ref="R264:S264"/>
    <mergeCell ref="T264:W264"/>
    <mergeCell ref="X264:AA264"/>
    <mergeCell ref="A263:Q263"/>
    <mergeCell ref="R263:S263"/>
    <mergeCell ref="T263:W263"/>
    <mergeCell ref="X263:AA263"/>
    <mergeCell ref="AB261:AE261"/>
    <mergeCell ref="A262:Q262"/>
    <mergeCell ref="R262:S262"/>
    <mergeCell ref="T262:W262"/>
    <mergeCell ref="X262:AA262"/>
    <mergeCell ref="AB262:AE262"/>
    <mergeCell ref="AB260:AE260"/>
    <mergeCell ref="A261:Q261"/>
    <mergeCell ref="R261:S261"/>
    <mergeCell ref="T261:W261"/>
    <mergeCell ref="X261:AA261"/>
    <mergeCell ref="AB259:AE259"/>
    <mergeCell ref="A260:Q260"/>
    <mergeCell ref="R260:S260"/>
    <mergeCell ref="T260:W260"/>
    <mergeCell ref="X260:AA260"/>
    <mergeCell ref="A259:Q259"/>
    <mergeCell ref="R259:S259"/>
    <mergeCell ref="T259:W259"/>
    <mergeCell ref="X259:AA259"/>
    <mergeCell ref="AB257:AE257"/>
    <mergeCell ref="A258:Q258"/>
    <mergeCell ref="R258:S258"/>
    <mergeCell ref="T258:W258"/>
    <mergeCell ref="X258:AA258"/>
    <mergeCell ref="AB258:AE258"/>
    <mergeCell ref="AB256:AE256"/>
    <mergeCell ref="A257:Q257"/>
    <mergeCell ref="R257:S257"/>
    <mergeCell ref="T257:W257"/>
    <mergeCell ref="X257:AA257"/>
    <mergeCell ref="AB255:AE255"/>
    <mergeCell ref="A256:Q256"/>
    <mergeCell ref="R256:S256"/>
    <mergeCell ref="T256:W256"/>
    <mergeCell ref="X256:AA256"/>
    <mergeCell ref="A255:Q255"/>
    <mergeCell ref="R255:S255"/>
    <mergeCell ref="T255:W255"/>
    <mergeCell ref="X255:AA255"/>
    <mergeCell ref="AB253:AE253"/>
    <mergeCell ref="A254:Q254"/>
    <mergeCell ref="R254:S254"/>
    <mergeCell ref="T254:W254"/>
    <mergeCell ref="X254:AA254"/>
    <mergeCell ref="AB254:AE254"/>
    <mergeCell ref="AB252:AE252"/>
    <mergeCell ref="A253:Q253"/>
    <mergeCell ref="R253:S253"/>
    <mergeCell ref="T253:W253"/>
    <mergeCell ref="X253:AA253"/>
    <mergeCell ref="AB251:AE251"/>
    <mergeCell ref="A252:Q252"/>
    <mergeCell ref="R252:S252"/>
    <mergeCell ref="T252:W252"/>
    <mergeCell ref="X252:AA252"/>
    <mergeCell ref="A251:Q251"/>
    <mergeCell ref="R251:S251"/>
    <mergeCell ref="T251:W251"/>
    <mergeCell ref="X251:AA251"/>
    <mergeCell ref="AB249:AE249"/>
    <mergeCell ref="A250:Q250"/>
    <mergeCell ref="R250:S250"/>
    <mergeCell ref="T250:W250"/>
    <mergeCell ref="X250:AA250"/>
    <mergeCell ref="AB250:AE250"/>
    <mergeCell ref="AB248:AE248"/>
    <mergeCell ref="A249:Q249"/>
    <mergeCell ref="R249:S249"/>
    <mergeCell ref="T249:W249"/>
    <mergeCell ref="X249:AA249"/>
    <mergeCell ref="AB247:AE247"/>
    <mergeCell ref="A248:Q248"/>
    <mergeCell ref="R248:S248"/>
    <mergeCell ref="T248:W248"/>
    <mergeCell ref="X248:AA248"/>
    <mergeCell ref="A247:Q247"/>
    <mergeCell ref="R247:S247"/>
    <mergeCell ref="T247:W247"/>
    <mergeCell ref="X247:AA247"/>
    <mergeCell ref="AB245:AE245"/>
    <mergeCell ref="A246:Q246"/>
    <mergeCell ref="R246:S246"/>
    <mergeCell ref="T246:W246"/>
    <mergeCell ref="X246:AA246"/>
    <mergeCell ref="AB246:AE246"/>
    <mergeCell ref="AB244:AE244"/>
    <mergeCell ref="A245:Q245"/>
    <mergeCell ref="R245:S245"/>
    <mergeCell ref="T245:W245"/>
    <mergeCell ref="X245:AA245"/>
    <mergeCell ref="AB243:AE243"/>
    <mergeCell ref="A244:Q244"/>
    <mergeCell ref="R244:S244"/>
    <mergeCell ref="T244:W244"/>
    <mergeCell ref="X244:AA244"/>
    <mergeCell ref="A243:Q243"/>
    <mergeCell ref="R243:S243"/>
    <mergeCell ref="T243:W243"/>
    <mergeCell ref="X243:AA243"/>
    <mergeCell ref="AB241:AE241"/>
    <mergeCell ref="A242:Q242"/>
    <mergeCell ref="R242:S242"/>
    <mergeCell ref="T242:W242"/>
    <mergeCell ref="X242:AA242"/>
    <mergeCell ref="AB242:AE242"/>
    <mergeCell ref="AB240:AE240"/>
    <mergeCell ref="A241:Q241"/>
    <mergeCell ref="R241:S241"/>
    <mergeCell ref="T241:W241"/>
    <mergeCell ref="X241:AA241"/>
    <mergeCell ref="AB239:AE239"/>
    <mergeCell ref="A240:Q240"/>
    <mergeCell ref="R240:S240"/>
    <mergeCell ref="T240:W240"/>
    <mergeCell ref="X240:AA240"/>
    <mergeCell ref="A239:Q239"/>
    <mergeCell ref="R239:S239"/>
    <mergeCell ref="T239:W239"/>
    <mergeCell ref="X239:AA239"/>
    <mergeCell ref="AB237:AE237"/>
    <mergeCell ref="A238:Q238"/>
    <mergeCell ref="R238:S238"/>
    <mergeCell ref="T238:W238"/>
    <mergeCell ref="X238:AA238"/>
    <mergeCell ref="AB238:AE238"/>
    <mergeCell ref="AB236:AE236"/>
    <mergeCell ref="A237:Q237"/>
    <mergeCell ref="R237:S237"/>
    <mergeCell ref="T237:W237"/>
    <mergeCell ref="X237:AA237"/>
    <mergeCell ref="AB235:AE235"/>
    <mergeCell ref="A236:Q236"/>
    <mergeCell ref="R236:S236"/>
    <mergeCell ref="T236:W236"/>
    <mergeCell ref="X236:AA236"/>
    <mergeCell ref="A235:Q235"/>
    <mergeCell ref="R235:S235"/>
    <mergeCell ref="T235:W235"/>
    <mergeCell ref="X235:AA235"/>
    <mergeCell ref="AB233:AE233"/>
    <mergeCell ref="A234:Q234"/>
    <mergeCell ref="R234:S234"/>
    <mergeCell ref="T234:W234"/>
    <mergeCell ref="X234:AA234"/>
    <mergeCell ref="AB234:AE234"/>
    <mergeCell ref="AB232:AE232"/>
    <mergeCell ref="A233:Q233"/>
    <mergeCell ref="R233:S233"/>
    <mergeCell ref="T233:W233"/>
    <mergeCell ref="X233:AA233"/>
    <mergeCell ref="AB231:AE231"/>
    <mergeCell ref="A232:Q232"/>
    <mergeCell ref="R232:S232"/>
    <mergeCell ref="T232:W232"/>
    <mergeCell ref="X232:AA232"/>
    <mergeCell ref="A231:Q231"/>
    <mergeCell ref="R231:S231"/>
    <mergeCell ref="T231:W231"/>
    <mergeCell ref="X231:AA231"/>
    <mergeCell ref="AB229:AE229"/>
    <mergeCell ref="A230:Q230"/>
    <mergeCell ref="R230:S230"/>
    <mergeCell ref="T230:W230"/>
    <mergeCell ref="X230:AA230"/>
    <mergeCell ref="AB230:AE230"/>
    <mergeCell ref="AB228:AE228"/>
    <mergeCell ref="A229:Q229"/>
    <mergeCell ref="R229:S229"/>
    <mergeCell ref="T229:W229"/>
    <mergeCell ref="X229:AA229"/>
    <mergeCell ref="AB227:AE227"/>
    <mergeCell ref="A228:Q228"/>
    <mergeCell ref="R228:S228"/>
    <mergeCell ref="T228:W228"/>
    <mergeCell ref="X228:AA228"/>
    <mergeCell ref="A227:Q227"/>
    <mergeCell ref="R227:S227"/>
    <mergeCell ref="T227:W227"/>
    <mergeCell ref="X227:AA227"/>
    <mergeCell ref="AB225:AE225"/>
    <mergeCell ref="A226:Q226"/>
    <mergeCell ref="R226:S226"/>
    <mergeCell ref="T226:W226"/>
    <mergeCell ref="X226:AA226"/>
    <mergeCell ref="AB226:AE226"/>
    <mergeCell ref="AB224:AE224"/>
    <mergeCell ref="A225:Q225"/>
    <mergeCell ref="R225:S225"/>
    <mergeCell ref="T225:W225"/>
    <mergeCell ref="X225:AA225"/>
    <mergeCell ref="AB223:AE223"/>
    <mergeCell ref="A224:Q224"/>
    <mergeCell ref="R224:S224"/>
    <mergeCell ref="T224:W224"/>
    <mergeCell ref="X224:AA224"/>
    <mergeCell ref="A223:Q223"/>
    <mergeCell ref="R223:S223"/>
    <mergeCell ref="T223:W223"/>
    <mergeCell ref="X223:AA223"/>
    <mergeCell ref="AB221:AE221"/>
    <mergeCell ref="A222:Q222"/>
    <mergeCell ref="R222:S222"/>
    <mergeCell ref="T222:W222"/>
    <mergeCell ref="X222:AA222"/>
    <mergeCell ref="AB222:AE222"/>
    <mergeCell ref="AB220:AE220"/>
    <mergeCell ref="A221:Q221"/>
    <mergeCell ref="R221:S221"/>
    <mergeCell ref="T221:W221"/>
    <mergeCell ref="X221:AA221"/>
    <mergeCell ref="AB219:AE219"/>
    <mergeCell ref="A220:Q220"/>
    <mergeCell ref="R220:S220"/>
    <mergeCell ref="T220:W220"/>
    <mergeCell ref="X220:AA220"/>
    <mergeCell ref="A219:Q219"/>
    <mergeCell ref="R219:S219"/>
    <mergeCell ref="T219:W219"/>
    <mergeCell ref="X219:AA219"/>
    <mergeCell ref="AB217:AE217"/>
    <mergeCell ref="A218:Q218"/>
    <mergeCell ref="R218:S218"/>
    <mergeCell ref="T218:W218"/>
    <mergeCell ref="X218:AA218"/>
    <mergeCell ref="AB218:AE218"/>
    <mergeCell ref="AB216:AE216"/>
    <mergeCell ref="A217:Q217"/>
    <mergeCell ref="R217:S217"/>
    <mergeCell ref="T217:W217"/>
    <mergeCell ref="X217:AA217"/>
    <mergeCell ref="AB215:AE215"/>
    <mergeCell ref="A216:Q216"/>
    <mergeCell ref="R216:S216"/>
    <mergeCell ref="T216:W216"/>
    <mergeCell ref="X216:AA216"/>
    <mergeCell ref="A215:Q215"/>
    <mergeCell ref="R215:S215"/>
    <mergeCell ref="T215:W215"/>
    <mergeCell ref="X215:AA215"/>
    <mergeCell ref="AB213:AE213"/>
    <mergeCell ref="A214:Q214"/>
    <mergeCell ref="R214:S214"/>
    <mergeCell ref="T214:W214"/>
    <mergeCell ref="X214:AA214"/>
    <mergeCell ref="AB214:AE214"/>
    <mergeCell ref="AB212:AE212"/>
    <mergeCell ref="A213:Q213"/>
    <mergeCell ref="R213:S213"/>
    <mergeCell ref="T213:W213"/>
    <mergeCell ref="X213:AA213"/>
    <mergeCell ref="AB211:AE211"/>
    <mergeCell ref="A212:Q212"/>
    <mergeCell ref="R212:S212"/>
    <mergeCell ref="T212:W212"/>
    <mergeCell ref="X212:AA212"/>
    <mergeCell ref="A211:Q211"/>
    <mergeCell ref="R211:S211"/>
    <mergeCell ref="T211:W211"/>
    <mergeCell ref="X211:AA211"/>
    <mergeCell ref="AB209:AE209"/>
    <mergeCell ref="A210:Q210"/>
    <mergeCell ref="R210:S210"/>
    <mergeCell ref="T210:W210"/>
    <mergeCell ref="X210:AA210"/>
    <mergeCell ref="AB210:AE210"/>
    <mergeCell ref="AB208:AE208"/>
    <mergeCell ref="A209:Q209"/>
    <mergeCell ref="R209:S209"/>
    <mergeCell ref="T209:W209"/>
    <mergeCell ref="X209:AA209"/>
    <mergeCell ref="AB207:AE207"/>
    <mergeCell ref="A208:Q208"/>
    <mergeCell ref="R208:S208"/>
    <mergeCell ref="T208:W208"/>
    <mergeCell ref="X208:AA208"/>
    <mergeCell ref="A207:Q207"/>
    <mergeCell ref="R207:S207"/>
    <mergeCell ref="T207:W207"/>
    <mergeCell ref="X207:AA207"/>
    <mergeCell ref="AB205:AE205"/>
    <mergeCell ref="A206:Q206"/>
    <mergeCell ref="R206:S206"/>
    <mergeCell ref="T206:W206"/>
    <mergeCell ref="X206:AA206"/>
    <mergeCell ref="AB206:AE206"/>
    <mergeCell ref="AB204:AE204"/>
    <mergeCell ref="A205:Q205"/>
    <mergeCell ref="R205:S205"/>
    <mergeCell ref="T205:W205"/>
    <mergeCell ref="X205:AA205"/>
    <mergeCell ref="AB203:AE203"/>
    <mergeCell ref="A204:Q204"/>
    <mergeCell ref="R204:S204"/>
    <mergeCell ref="T204:W204"/>
    <mergeCell ref="X204:AA204"/>
    <mergeCell ref="A203:Q203"/>
    <mergeCell ref="R203:S203"/>
    <mergeCell ref="T203:W203"/>
    <mergeCell ref="X203:AA203"/>
    <mergeCell ref="AB201:AE201"/>
    <mergeCell ref="A202:Q202"/>
    <mergeCell ref="R202:S202"/>
    <mergeCell ref="T202:W202"/>
    <mergeCell ref="X202:AA202"/>
    <mergeCell ref="AB202:AE202"/>
    <mergeCell ref="AB200:AE200"/>
    <mergeCell ref="A201:Q201"/>
    <mergeCell ref="R201:S201"/>
    <mergeCell ref="T201:W201"/>
    <mergeCell ref="X201:AA201"/>
    <mergeCell ref="AB199:AE199"/>
    <mergeCell ref="A200:Q200"/>
    <mergeCell ref="R200:S200"/>
    <mergeCell ref="T200:W200"/>
    <mergeCell ref="X200:AA200"/>
    <mergeCell ref="A199:Q199"/>
    <mergeCell ref="R199:S199"/>
    <mergeCell ref="T199:W199"/>
    <mergeCell ref="X199:AA199"/>
    <mergeCell ref="AB197:AE197"/>
    <mergeCell ref="A198:Q198"/>
    <mergeCell ref="R198:S198"/>
    <mergeCell ref="T198:W198"/>
    <mergeCell ref="X198:AA198"/>
    <mergeCell ref="AB198:AE198"/>
    <mergeCell ref="AB196:AE196"/>
    <mergeCell ref="A197:Q197"/>
    <mergeCell ref="R197:S197"/>
    <mergeCell ref="T197:W197"/>
    <mergeCell ref="X197:AA197"/>
    <mergeCell ref="AB195:AE195"/>
    <mergeCell ref="A196:Q196"/>
    <mergeCell ref="R196:S196"/>
    <mergeCell ref="T196:W196"/>
    <mergeCell ref="X196:AA196"/>
    <mergeCell ref="A195:Q195"/>
    <mergeCell ref="R195:S195"/>
    <mergeCell ref="T195:W195"/>
    <mergeCell ref="X195:AA195"/>
    <mergeCell ref="AB193:AE193"/>
    <mergeCell ref="A194:Q194"/>
    <mergeCell ref="R194:S194"/>
    <mergeCell ref="T194:W194"/>
    <mergeCell ref="X194:AA194"/>
    <mergeCell ref="AB194:AE194"/>
    <mergeCell ref="AB192:AE192"/>
    <mergeCell ref="A193:Q193"/>
    <mergeCell ref="R193:S193"/>
    <mergeCell ref="T193:W193"/>
    <mergeCell ref="X193:AA193"/>
    <mergeCell ref="AB191:AE191"/>
    <mergeCell ref="A192:Q192"/>
    <mergeCell ref="R192:S192"/>
    <mergeCell ref="T192:W192"/>
    <mergeCell ref="X192:AA192"/>
    <mergeCell ref="A191:Q191"/>
    <mergeCell ref="R191:S191"/>
    <mergeCell ref="T191:W191"/>
    <mergeCell ref="X191:AA191"/>
    <mergeCell ref="AB189:AE189"/>
    <mergeCell ref="A190:Q190"/>
    <mergeCell ref="R190:S190"/>
    <mergeCell ref="T190:W190"/>
    <mergeCell ref="X190:AA190"/>
    <mergeCell ref="AB190:AE190"/>
    <mergeCell ref="AB188:AE188"/>
    <mergeCell ref="A189:Q189"/>
    <mergeCell ref="R189:S189"/>
    <mergeCell ref="T189:W189"/>
    <mergeCell ref="X189:AA189"/>
    <mergeCell ref="AB187:AE187"/>
    <mergeCell ref="A188:Q188"/>
    <mergeCell ref="R188:S188"/>
    <mergeCell ref="T188:W188"/>
    <mergeCell ref="X188:AA188"/>
    <mergeCell ref="A187:Q187"/>
    <mergeCell ref="R187:S187"/>
    <mergeCell ref="T187:W187"/>
    <mergeCell ref="X187:AA187"/>
    <mergeCell ref="AB185:AE185"/>
    <mergeCell ref="A186:Q186"/>
    <mergeCell ref="R186:S186"/>
    <mergeCell ref="T186:W186"/>
    <mergeCell ref="X186:AA186"/>
    <mergeCell ref="AB186:AE186"/>
    <mergeCell ref="AB184:AE184"/>
    <mergeCell ref="A185:Q185"/>
    <mergeCell ref="R185:S185"/>
    <mergeCell ref="T185:W185"/>
    <mergeCell ref="X185:AA185"/>
    <mergeCell ref="AB183:AE183"/>
    <mergeCell ref="A184:Q184"/>
    <mergeCell ref="R184:S184"/>
    <mergeCell ref="T184:W184"/>
    <mergeCell ref="X184:AA184"/>
    <mergeCell ref="A183:Q183"/>
    <mergeCell ref="R183:S183"/>
    <mergeCell ref="T183:W183"/>
    <mergeCell ref="X183:AA183"/>
    <mergeCell ref="AB181:AE181"/>
    <mergeCell ref="A182:Q182"/>
    <mergeCell ref="R182:S182"/>
    <mergeCell ref="T182:W182"/>
    <mergeCell ref="X182:AA182"/>
    <mergeCell ref="AB182:AE182"/>
    <mergeCell ref="AB180:AE180"/>
    <mergeCell ref="A181:Q181"/>
    <mergeCell ref="R181:S181"/>
    <mergeCell ref="T181:W181"/>
    <mergeCell ref="X181:AA181"/>
    <mergeCell ref="AB179:AE179"/>
    <mergeCell ref="A180:Q180"/>
    <mergeCell ref="R180:S180"/>
    <mergeCell ref="T180:W180"/>
    <mergeCell ref="X180:AA180"/>
    <mergeCell ref="A179:Q179"/>
    <mergeCell ref="R179:S179"/>
    <mergeCell ref="T179:W179"/>
    <mergeCell ref="X179:AA179"/>
    <mergeCell ref="AB177:AE177"/>
    <mergeCell ref="A178:Q178"/>
    <mergeCell ref="R178:S178"/>
    <mergeCell ref="T178:W178"/>
    <mergeCell ref="X178:AA178"/>
    <mergeCell ref="AB178:AE178"/>
    <mergeCell ref="AB176:AE176"/>
    <mergeCell ref="A177:Q177"/>
    <mergeCell ref="R177:S177"/>
    <mergeCell ref="T177:W177"/>
    <mergeCell ref="X177:AA177"/>
    <mergeCell ref="AB175:AE175"/>
    <mergeCell ref="A176:Q176"/>
    <mergeCell ref="R176:S176"/>
    <mergeCell ref="T176:W176"/>
    <mergeCell ref="X176:AA176"/>
    <mergeCell ref="A175:Q175"/>
    <mergeCell ref="R175:S175"/>
    <mergeCell ref="T175:W175"/>
    <mergeCell ref="X175:AA175"/>
    <mergeCell ref="AB173:AE173"/>
    <mergeCell ref="A174:Q174"/>
    <mergeCell ref="R174:S174"/>
    <mergeCell ref="T174:W174"/>
    <mergeCell ref="X174:AA174"/>
    <mergeCell ref="AB174:AE174"/>
    <mergeCell ref="AB172:AE172"/>
    <mergeCell ref="A173:Q173"/>
    <mergeCell ref="R173:S173"/>
    <mergeCell ref="T173:W173"/>
    <mergeCell ref="X173:AA173"/>
    <mergeCell ref="AB171:AE171"/>
    <mergeCell ref="A172:Q172"/>
    <mergeCell ref="R172:S172"/>
    <mergeCell ref="T172:W172"/>
    <mergeCell ref="X172:AA172"/>
    <mergeCell ref="A171:Q171"/>
    <mergeCell ref="R171:S171"/>
    <mergeCell ref="T171:W171"/>
    <mergeCell ref="X171:AA171"/>
    <mergeCell ref="AB169:AE169"/>
    <mergeCell ref="A170:Q170"/>
    <mergeCell ref="R170:S170"/>
    <mergeCell ref="T170:W170"/>
    <mergeCell ref="X170:AA170"/>
    <mergeCell ref="AB170:AE170"/>
    <mergeCell ref="AB168:AE168"/>
    <mergeCell ref="A169:Q169"/>
    <mergeCell ref="R169:S169"/>
    <mergeCell ref="T169:W169"/>
    <mergeCell ref="X169:AA169"/>
    <mergeCell ref="AB167:AE167"/>
    <mergeCell ref="A168:Q168"/>
    <mergeCell ref="R168:S168"/>
    <mergeCell ref="T168:W168"/>
    <mergeCell ref="X168:AA168"/>
    <mergeCell ref="A167:Q167"/>
    <mergeCell ref="R167:S167"/>
    <mergeCell ref="T167:W167"/>
    <mergeCell ref="X167:AA167"/>
    <mergeCell ref="AB165:AE165"/>
    <mergeCell ref="A166:Q166"/>
    <mergeCell ref="R166:S166"/>
    <mergeCell ref="T166:W166"/>
    <mergeCell ref="X166:AA166"/>
    <mergeCell ref="AB166:AE166"/>
    <mergeCell ref="AB164:AE164"/>
    <mergeCell ref="A165:Q165"/>
    <mergeCell ref="R165:S165"/>
    <mergeCell ref="T165:W165"/>
    <mergeCell ref="X165:AA165"/>
    <mergeCell ref="AB163:AE163"/>
    <mergeCell ref="A164:Q164"/>
    <mergeCell ref="R164:S164"/>
    <mergeCell ref="T164:W164"/>
    <mergeCell ref="X164:AA164"/>
    <mergeCell ref="A163:Q163"/>
    <mergeCell ref="R163:S163"/>
    <mergeCell ref="T163:W163"/>
    <mergeCell ref="X163:AA163"/>
    <mergeCell ref="AB161:AE161"/>
    <mergeCell ref="A162:Q162"/>
    <mergeCell ref="R162:S162"/>
    <mergeCell ref="T162:W162"/>
    <mergeCell ref="X162:AA162"/>
    <mergeCell ref="AB162:AE162"/>
    <mergeCell ref="AB160:AE160"/>
    <mergeCell ref="A161:Q161"/>
    <mergeCell ref="R161:S161"/>
    <mergeCell ref="T161:W161"/>
    <mergeCell ref="X161:AA161"/>
    <mergeCell ref="AB159:AE159"/>
    <mergeCell ref="A160:Q160"/>
    <mergeCell ref="R160:S160"/>
    <mergeCell ref="T160:W160"/>
    <mergeCell ref="X160:AA160"/>
    <mergeCell ref="A159:Q159"/>
    <mergeCell ref="R159:S159"/>
    <mergeCell ref="T159:W159"/>
    <mergeCell ref="X159:AA159"/>
    <mergeCell ref="AB157:AE157"/>
    <mergeCell ref="A158:Q158"/>
    <mergeCell ref="R158:S158"/>
    <mergeCell ref="T158:W158"/>
    <mergeCell ref="X158:AA158"/>
    <mergeCell ref="AB158:AE158"/>
    <mergeCell ref="AB156:AE156"/>
    <mergeCell ref="A157:Q157"/>
    <mergeCell ref="R157:S157"/>
    <mergeCell ref="T157:W157"/>
    <mergeCell ref="X157:AA157"/>
    <mergeCell ref="AB155:AE155"/>
    <mergeCell ref="A156:Q156"/>
    <mergeCell ref="R156:S156"/>
    <mergeCell ref="T156:W156"/>
    <mergeCell ref="X156:AA156"/>
    <mergeCell ref="A155:Q155"/>
    <mergeCell ref="R155:S155"/>
    <mergeCell ref="T155:W155"/>
    <mergeCell ref="X155:AA155"/>
    <mergeCell ref="AB153:AE153"/>
    <mergeCell ref="A154:Q154"/>
    <mergeCell ref="R154:S154"/>
    <mergeCell ref="T154:W154"/>
    <mergeCell ref="X154:AA154"/>
    <mergeCell ref="AB154:AE154"/>
    <mergeCell ref="AB152:AE152"/>
    <mergeCell ref="A153:Q153"/>
    <mergeCell ref="R153:S153"/>
    <mergeCell ref="T153:W153"/>
    <mergeCell ref="X153:AA153"/>
    <mergeCell ref="AB151:AE151"/>
    <mergeCell ref="A152:Q152"/>
    <mergeCell ref="R152:S152"/>
    <mergeCell ref="T152:W152"/>
    <mergeCell ref="X152:AA152"/>
    <mergeCell ref="A151:Q151"/>
    <mergeCell ref="R151:S151"/>
    <mergeCell ref="T151:W151"/>
    <mergeCell ref="X151:AA151"/>
    <mergeCell ref="AB149:AE149"/>
    <mergeCell ref="A150:Q150"/>
    <mergeCell ref="R150:S150"/>
    <mergeCell ref="T150:W150"/>
    <mergeCell ref="X150:AA150"/>
    <mergeCell ref="AB150:AE150"/>
    <mergeCell ref="AB148:AE148"/>
    <mergeCell ref="A149:Q149"/>
    <mergeCell ref="R149:S149"/>
    <mergeCell ref="T149:W149"/>
    <mergeCell ref="X149:AA149"/>
    <mergeCell ref="AB147:AE147"/>
    <mergeCell ref="A148:Q148"/>
    <mergeCell ref="R148:S148"/>
    <mergeCell ref="T148:W148"/>
    <mergeCell ref="X148:AA148"/>
    <mergeCell ref="A147:Q147"/>
    <mergeCell ref="R147:S147"/>
    <mergeCell ref="T147:W147"/>
    <mergeCell ref="X147:AA147"/>
    <mergeCell ref="AB145:AE145"/>
    <mergeCell ref="A146:Q146"/>
    <mergeCell ref="R146:S146"/>
    <mergeCell ref="T146:W146"/>
    <mergeCell ref="X146:AA146"/>
    <mergeCell ref="AB146:AE146"/>
    <mergeCell ref="AB144:AE144"/>
    <mergeCell ref="A145:Q145"/>
    <mergeCell ref="R145:S145"/>
    <mergeCell ref="T145:W145"/>
    <mergeCell ref="X145:AA145"/>
    <mergeCell ref="AB143:AE143"/>
    <mergeCell ref="A144:Q144"/>
    <mergeCell ref="R144:S144"/>
    <mergeCell ref="T144:W144"/>
    <mergeCell ref="X144:AA144"/>
    <mergeCell ref="A143:Q143"/>
    <mergeCell ref="R143:S143"/>
    <mergeCell ref="T143:W143"/>
    <mergeCell ref="X143:AA143"/>
    <mergeCell ref="AB141:AE141"/>
    <mergeCell ref="A142:Q142"/>
    <mergeCell ref="R142:S142"/>
    <mergeCell ref="T142:W142"/>
    <mergeCell ref="X142:AA142"/>
    <mergeCell ref="AB142:AE142"/>
    <mergeCell ref="AB140:AE140"/>
    <mergeCell ref="A141:Q141"/>
    <mergeCell ref="R141:S141"/>
    <mergeCell ref="T141:W141"/>
    <mergeCell ref="X141:AA141"/>
    <mergeCell ref="AB139:AE139"/>
    <mergeCell ref="A140:Q140"/>
    <mergeCell ref="R140:S140"/>
    <mergeCell ref="T140:W140"/>
    <mergeCell ref="X140:AA140"/>
    <mergeCell ref="A139:Q139"/>
    <mergeCell ref="R139:S139"/>
    <mergeCell ref="T139:W139"/>
    <mergeCell ref="X139:AA139"/>
    <mergeCell ref="AB137:AE137"/>
    <mergeCell ref="A138:Q138"/>
    <mergeCell ref="R138:S138"/>
    <mergeCell ref="T138:W138"/>
    <mergeCell ref="X138:AA138"/>
    <mergeCell ref="AB138:AE138"/>
    <mergeCell ref="AB136:AE136"/>
    <mergeCell ref="A137:Q137"/>
    <mergeCell ref="R137:S137"/>
    <mergeCell ref="T137:W137"/>
    <mergeCell ref="X137:AA137"/>
    <mergeCell ref="AB135:AE135"/>
    <mergeCell ref="A136:Q136"/>
    <mergeCell ref="R136:S136"/>
    <mergeCell ref="T136:W136"/>
    <mergeCell ref="X136:AA136"/>
    <mergeCell ref="A135:Q135"/>
    <mergeCell ref="R135:S135"/>
    <mergeCell ref="T135:W135"/>
    <mergeCell ref="X135:AA135"/>
    <mergeCell ref="AB133:AE133"/>
    <mergeCell ref="A134:Q134"/>
    <mergeCell ref="R134:S134"/>
    <mergeCell ref="T134:W134"/>
    <mergeCell ref="X134:AA134"/>
    <mergeCell ref="AB134:AE134"/>
    <mergeCell ref="AB132:AE132"/>
    <mergeCell ref="A133:Q133"/>
    <mergeCell ref="R133:S133"/>
    <mergeCell ref="T133:W133"/>
    <mergeCell ref="X133:AA133"/>
    <mergeCell ref="AB131:AE131"/>
    <mergeCell ref="A132:Q132"/>
    <mergeCell ref="R132:S132"/>
    <mergeCell ref="T132:W132"/>
    <mergeCell ref="X132:AA132"/>
    <mergeCell ref="A131:Q131"/>
    <mergeCell ref="R131:S131"/>
    <mergeCell ref="T131:W131"/>
    <mergeCell ref="X131:AA131"/>
    <mergeCell ref="AB129:AE129"/>
    <mergeCell ref="A130:Q130"/>
    <mergeCell ref="R130:S130"/>
    <mergeCell ref="T130:W130"/>
    <mergeCell ref="X130:AA130"/>
    <mergeCell ref="AB130:AE130"/>
    <mergeCell ref="AB128:AE128"/>
    <mergeCell ref="A129:Q129"/>
    <mergeCell ref="R129:S129"/>
    <mergeCell ref="T129:W129"/>
    <mergeCell ref="X129:AA129"/>
    <mergeCell ref="AB127:AE127"/>
    <mergeCell ref="A128:Q128"/>
    <mergeCell ref="R128:S128"/>
    <mergeCell ref="T128:W128"/>
    <mergeCell ref="X128:AA128"/>
    <mergeCell ref="A127:Q127"/>
    <mergeCell ref="R127:S127"/>
    <mergeCell ref="T127:W127"/>
    <mergeCell ref="X127:AA127"/>
    <mergeCell ref="AB125:AE125"/>
    <mergeCell ref="A126:Q126"/>
    <mergeCell ref="R126:S126"/>
    <mergeCell ref="T126:W126"/>
    <mergeCell ref="X126:AA126"/>
    <mergeCell ref="AB126:AE126"/>
    <mergeCell ref="AB124:AE124"/>
    <mergeCell ref="A125:Q125"/>
    <mergeCell ref="R125:S125"/>
    <mergeCell ref="T125:W125"/>
    <mergeCell ref="X125:AA125"/>
    <mergeCell ref="AB123:AE123"/>
    <mergeCell ref="A124:Q124"/>
    <mergeCell ref="R124:S124"/>
    <mergeCell ref="T124:W124"/>
    <mergeCell ref="X124:AA124"/>
    <mergeCell ref="A123:Q123"/>
    <mergeCell ref="R123:S123"/>
    <mergeCell ref="T123:W123"/>
    <mergeCell ref="X123:AA123"/>
    <mergeCell ref="AB121:AE121"/>
    <mergeCell ref="A122:Q122"/>
    <mergeCell ref="R122:S122"/>
    <mergeCell ref="T122:W122"/>
    <mergeCell ref="X122:AA122"/>
    <mergeCell ref="AB122:AE122"/>
    <mergeCell ref="AB120:AE120"/>
    <mergeCell ref="A121:Q121"/>
    <mergeCell ref="R121:S121"/>
    <mergeCell ref="T121:W121"/>
    <mergeCell ref="X121:AA121"/>
    <mergeCell ref="AB119:AE119"/>
    <mergeCell ref="A120:Q120"/>
    <mergeCell ref="R120:S120"/>
    <mergeCell ref="T120:W120"/>
    <mergeCell ref="X120:AA120"/>
    <mergeCell ref="A119:Q119"/>
    <mergeCell ref="R119:S119"/>
    <mergeCell ref="T119:W119"/>
    <mergeCell ref="X119:AA119"/>
    <mergeCell ref="AB117:AE117"/>
    <mergeCell ref="A118:Q118"/>
    <mergeCell ref="R118:S118"/>
    <mergeCell ref="T118:W118"/>
    <mergeCell ref="X118:AA118"/>
    <mergeCell ref="AB118:AE118"/>
    <mergeCell ref="AB116:AE116"/>
    <mergeCell ref="A117:Q117"/>
    <mergeCell ref="R117:S117"/>
    <mergeCell ref="T117:W117"/>
    <mergeCell ref="X117:AA117"/>
    <mergeCell ref="AB115:AE115"/>
    <mergeCell ref="A116:Q116"/>
    <mergeCell ref="R116:S116"/>
    <mergeCell ref="T116:W116"/>
    <mergeCell ref="X116:AA116"/>
    <mergeCell ref="A115:Q115"/>
    <mergeCell ref="R115:S115"/>
    <mergeCell ref="T115:W115"/>
    <mergeCell ref="X115:AA115"/>
    <mergeCell ref="AB113:AE113"/>
    <mergeCell ref="A114:Q114"/>
    <mergeCell ref="R114:S114"/>
    <mergeCell ref="T114:W114"/>
    <mergeCell ref="X114:AA114"/>
    <mergeCell ref="AB114:AE114"/>
    <mergeCell ref="AB112:AE112"/>
    <mergeCell ref="A113:Q113"/>
    <mergeCell ref="R113:S113"/>
    <mergeCell ref="T113:W113"/>
    <mergeCell ref="X113:AA113"/>
    <mergeCell ref="AB111:AE111"/>
    <mergeCell ref="A112:Q112"/>
    <mergeCell ref="R112:S112"/>
    <mergeCell ref="T112:W112"/>
    <mergeCell ref="X112:AA112"/>
    <mergeCell ref="A111:Q111"/>
    <mergeCell ref="R111:S111"/>
    <mergeCell ref="T111:W111"/>
    <mergeCell ref="X111:AA111"/>
    <mergeCell ref="AB109:AE109"/>
    <mergeCell ref="A110:Q110"/>
    <mergeCell ref="R110:S110"/>
    <mergeCell ref="T110:W110"/>
    <mergeCell ref="X110:AA110"/>
    <mergeCell ref="AB110:AE110"/>
    <mergeCell ref="AB108:AE108"/>
    <mergeCell ref="A109:Q109"/>
    <mergeCell ref="R109:S109"/>
    <mergeCell ref="T109:W109"/>
    <mergeCell ref="X109:AA109"/>
    <mergeCell ref="AB107:AE107"/>
    <mergeCell ref="A108:Q108"/>
    <mergeCell ref="R108:S108"/>
    <mergeCell ref="T108:W108"/>
    <mergeCell ref="X108:AA108"/>
    <mergeCell ref="A107:Q107"/>
    <mergeCell ref="R107:S107"/>
    <mergeCell ref="T107:W107"/>
    <mergeCell ref="X107:AA107"/>
    <mergeCell ref="AB105:AE105"/>
    <mergeCell ref="A106:Q106"/>
    <mergeCell ref="R106:S106"/>
    <mergeCell ref="T106:W106"/>
    <mergeCell ref="X106:AA106"/>
    <mergeCell ref="AB106:AE106"/>
    <mergeCell ref="AB104:AE104"/>
    <mergeCell ref="A105:Q105"/>
    <mergeCell ref="R105:S105"/>
    <mergeCell ref="T105:W105"/>
    <mergeCell ref="X105:AA105"/>
    <mergeCell ref="AB103:AE103"/>
    <mergeCell ref="A104:Q104"/>
    <mergeCell ref="R104:S104"/>
    <mergeCell ref="T104:W104"/>
    <mergeCell ref="X104:AA104"/>
    <mergeCell ref="A103:Q103"/>
    <mergeCell ref="R103:S103"/>
    <mergeCell ref="T103:W103"/>
    <mergeCell ref="X103:AA103"/>
    <mergeCell ref="AB101:AE101"/>
    <mergeCell ref="A102:Q102"/>
    <mergeCell ref="R102:S102"/>
    <mergeCell ref="T102:W102"/>
    <mergeCell ref="X102:AA102"/>
    <mergeCell ref="AB102:AE102"/>
    <mergeCell ref="AB100:AE100"/>
    <mergeCell ref="A101:Q101"/>
    <mergeCell ref="R101:S101"/>
    <mergeCell ref="T101:W101"/>
    <mergeCell ref="X101:AA101"/>
    <mergeCell ref="AB99:AE99"/>
    <mergeCell ref="A100:Q100"/>
    <mergeCell ref="R100:S100"/>
    <mergeCell ref="T100:W100"/>
    <mergeCell ref="X100:AA100"/>
    <mergeCell ref="A99:Q99"/>
    <mergeCell ref="R99:S99"/>
    <mergeCell ref="T99:W99"/>
    <mergeCell ref="X99:AA99"/>
    <mergeCell ref="AB97:AE97"/>
    <mergeCell ref="A98:Q98"/>
    <mergeCell ref="R98:S98"/>
    <mergeCell ref="T98:W98"/>
    <mergeCell ref="X98:AA98"/>
    <mergeCell ref="AB98:AE98"/>
    <mergeCell ref="AB96:AE96"/>
    <mergeCell ref="A97:Q97"/>
    <mergeCell ref="R97:S97"/>
    <mergeCell ref="T97:W97"/>
    <mergeCell ref="X97:AA97"/>
    <mergeCell ref="AB95:AE95"/>
    <mergeCell ref="A96:Q96"/>
    <mergeCell ref="R96:S96"/>
    <mergeCell ref="T96:W96"/>
    <mergeCell ref="X96:AA96"/>
    <mergeCell ref="A95:Q95"/>
    <mergeCell ref="R95:S95"/>
    <mergeCell ref="T95:W95"/>
    <mergeCell ref="X95:AA95"/>
    <mergeCell ref="AB93:AE93"/>
    <mergeCell ref="A94:Q94"/>
    <mergeCell ref="R94:S94"/>
    <mergeCell ref="T94:W94"/>
    <mergeCell ref="X94:AA94"/>
    <mergeCell ref="AB94:AE94"/>
    <mergeCell ref="AB92:AE92"/>
    <mergeCell ref="A93:Q93"/>
    <mergeCell ref="R93:S93"/>
    <mergeCell ref="T93:W93"/>
    <mergeCell ref="X93:AA93"/>
    <mergeCell ref="AB91:AE91"/>
    <mergeCell ref="A92:Q92"/>
    <mergeCell ref="R92:S92"/>
    <mergeCell ref="T92:W92"/>
    <mergeCell ref="X92:AA92"/>
    <mergeCell ref="A91:Q91"/>
    <mergeCell ref="R91:S91"/>
    <mergeCell ref="T91:W91"/>
    <mergeCell ref="X91:AA91"/>
    <mergeCell ref="AB89:AE89"/>
    <mergeCell ref="A90:Q90"/>
    <mergeCell ref="R90:S90"/>
    <mergeCell ref="T90:W90"/>
    <mergeCell ref="X90:AA90"/>
    <mergeCell ref="AB90:AE90"/>
    <mergeCell ref="AB88:AE88"/>
    <mergeCell ref="A89:Q89"/>
    <mergeCell ref="R89:S89"/>
    <mergeCell ref="T89:W89"/>
    <mergeCell ref="X89:AA89"/>
    <mergeCell ref="AB87:AE87"/>
    <mergeCell ref="A88:Q88"/>
    <mergeCell ref="R88:S88"/>
    <mergeCell ref="T88:W88"/>
    <mergeCell ref="X88:AA88"/>
    <mergeCell ref="A87:Q87"/>
    <mergeCell ref="R87:S87"/>
    <mergeCell ref="T87:W87"/>
    <mergeCell ref="X87:AA87"/>
    <mergeCell ref="AB85:AE85"/>
    <mergeCell ref="A86:Q86"/>
    <mergeCell ref="R86:S86"/>
    <mergeCell ref="T86:W86"/>
    <mergeCell ref="X86:AA86"/>
    <mergeCell ref="AB86:AE86"/>
    <mergeCell ref="AB84:AE84"/>
    <mergeCell ref="A85:Q85"/>
    <mergeCell ref="R85:S85"/>
    <mergeCell ref="T85:W85"/>
    <mergeCell ref="X85:AA85"/>
    <mergeCell ref="AB83:AE83"/>
    <mergeCell ref="A84:Q84"/>
    <mergeCell ref="R84:S84"/>
    <mergeCell ref="T84:W84"/>
    <mergeCell ref="X84:AA84"/>
    <mergeCell ref="A83:Q83"/>
    <mergeCell ref="R83:S83"/>
    <mergeCell ref="T83:W83"/>
    <mergeCell ref="X83:AA83"/>
    <mergeCell ref="AB81:AE81"/>
    <mergeCell ref="A82:Q82"/>
    <mergeCell ref="R82:S82"/>
    <mergeCell ref="T82:W82"/>
    <mergeCell ref="X82:AA82"/>
    <mergeCell ref="AB82:AE82"/>
    <mergeCell ref="AB80:AE80"/>
    <mergeCell ref="A81:Q81"/>
    <mergeCell ref="R81:S81"/>
    <mergeCell ref="T81:W81"/>
    <mergeCell ref="X81:AA81"/>
    <mergeCell ref="AB79:AE79"/>
    <mergeCell ref="A80:Q80"/>
    <mergeCell ref="R80:S80"/>
    <mergeCell ref="T80:W80"/>
    <mergeCell ref="X80:AA80"/>
    <mergeCell ref="A79:Q79"/>
    <mergeCell ref="R79:S79"/>
    <mergeCell ref="T79:W79"/>
    <mergeCell ref="X79:AA79"/>
    <mergeCell ref="AB77:AE77"/>
    <mergeCell ref="A78:Q78"/>
    <mergeCell ref="R78:S78"/>
    <mergeCell ref="T78:W78"/>
    <mergeCell ref="X78:AA78"/>
    <mergeCell ref="AB78:AE78"/>
    <mergeCell ref="AB76:AE76"/>
    <mergeCell ref="A77:Q77"/>
    <mergeCell ref="R77:S77"/>
    <mergeCell ref="T77:W77"/>
    <mergeCell ref="X77:AA77"/>
    <mergeCell ref="AB75:AE75"/>
    <mergeCell ref="A76:Q76"/>
    <mergeCell ref="R76:S76"/>
    <mergeCell ref="T76:W76"/>
    <mergeCell ref="X76:AA76"/>
    <mergeCell ref="A75:Q75"/>
    <mergeCell ref="R75:S75"/>
    <mergeCell ref="T75:W75"/>
    <mergeCell ref="X75:AA75"/>
    <mergeCell ref="AB73:AE73"/>
    <mergeCell ref="A74:Q74"/>
    <mergeCell ref="R74:S74"/>
    <mergeCell ref="T74:W74"/>
    <mergeCell ref="X74:AA74"/>
    <mergeCell ref="AB74:AE74"/>
    <mergeCell ref="AB72:AE72"/>
    <mergeCell ref="A73:Q73"/>
    <mergeCell ref="R73:S73"/>
    <mergeCell ref="T73:W73"/>
    <mergeCell ref="X73:AA73"/>
    <mergeCell ref="AB71:AE71"/>
    <mergeCell ref="A72:Q72"/>
    <mergeCell ref="R72:S72"/>
    <mergeCell ref="T72:W72"/>
    <mergeCell ref="X72:AA72"/>
    <mergeCell ref="A71:Q71"/>
    <mergeCell ref="R71:S71"/>
    <mergeCell ref="T71:W71"/>
    <mergeCell ref="X71:AA71"/>
    <mergeCell ref="AB69:AE69"/>
    <mergeCell ref="A70:Q70"/>
    <mergeCell ref="R70:S70"/>
    <mergeCell ref="T70:W70"/>
    <mergeCell ref="X70:AA70"/>
    <mergeCell ref="AB70:AE70"/>
    <mergeCell ref="AB68:AE68"/>
    <mergeCell ref="A69:Q69"/>
    <mergeCell ref="R69:S69"/>
    <mergeCell ref="T69:W69"/>
    <mergeCell ref="X69:AA69"/>
    <mergeCell ref="AB67:AE67"/>
    <mergeCell ref="A68:Q68"/>
    <mergeCell ref="R68:S68"/>
    <mergeCell ref="T68:W68"/>
    <mergeCell ref="X68:AA68"/>
    <mergeCell ref="A67:Q67"/>
    <mergeCell ref="R67:S67"/>
    <mergeCell ref="T67:W67"/>
    <mergeCell ref="X67:AA67"/>
    <mergeCell ref="AB65:AE65"/>
    <mergeCell ref="A66:Q66"/>
    <mergeCell ref="R66:S66"/>
    <mergeCell ref="T66:W66"/>
    <mergeCell ref="X66:AA66"/>
    <mergeCell ref="AB66:AE66"/>
    <mergeCell ref="AB64:AE64"/>
    <mergeCell ref="A65:Q65"/>
    <mergeCell ref="R65:S65"/>
    <mergeCell ref="T65:W65"/>
    <mergeCell ref="X65:AA65"/>
    <mergeCell ref="AB63:AE63"/>
    <mergeCell ref="A64:Q64"/>
    <mergeCell ref="R64:S64"/>
    <mergeCell ref="T64:W64"/>
    <mergeCell ref="X64:AA64"/>
    <mergeCell ref="A63:Q63"/>
    <mergeCell ref="R63:S63"/>
    <mergeCell ref="T63:W63"/>
    <mergeCell ref="X63:AA63"/>
    <mergeCell ref="AB61:AE61"/>
    <mergeCell ref="A62:Q62"/>
    <mergeCell ref="R62:S62"/>
    <mergeCell ref="T62:W62"/>
    <mergeCell ref="X62:AA62"/>
    <mergeCell ref="AB62:AE62"/>
    <mergeCell ref="AB60:AE60"/>
    <mergeCell ref="A61:Q61"/>
    <mergeCell ref="R61:S61"/>
    <mergeCell ref="T61:W61"/>
    <mergeCell ref="X61:AA61"/>
    <mergeCell ref="AB59:AE59"/>
    <mergeCell ref="A60:Q60"/>
    <mergeCell ref="R60:S60"/>
    <mergeCell ref="T60:W60"/>
    <mergeCell ref="X60:AA60"/>
    <mergeCell ref="A59:Q59"/>
    <mergeCell ref="R59:S59"/>
    <mergeCell ref="T59:W59"/>
    <mergeCell ref="X59:AA59"/>
    <mergeCell ref="AB57:AE57"/>
    <mergeCell ref="A58:Q58"/>
    <mergeCell ref="R58:S58"/>
    <mergeCell ref="T58:W58"/>
    <mergeCell ref="X58:AA58"/>
    <mergeCell ref="AB58:AE58"/>
    <mergeCell ref="AB56:AE56"/>
    <mergeCell ref="A57:Q57"/>
    <mergeCell ref="R57:S57"/>
    <mergeCell ref="T57:W57"/>
    <mergeCell ref="X57:AA57"/>
    <mergeCell ref="AB55:AE55"/>
    <mergeCell ref="A56:Q56"/>
    <mergeCell ref="R56:S56"/>
    <mergeCell ref="T56:W56"/>
    <mergeCell ref="X56:AA56"/>
    <mergeCell ref="A55:Q55"/>
    <mergeCell ref="R55:S55"/>
    <mergeCell ref="T55:W55"/>
    <mergeCell ref="X55:AA55"/>
    <mergeCell ref="AB53:AE53"/>
    <mergeCell ref="A54:Q54"/>
    <mergeCell ref="R54:S54"/>
    <mergeCell ref="T54:W54"/>
    <mergeCell ref="X54:AA54"/>
    <mergeCell ref="AB54:AE54"/>
    <mergeCell ref="AB52:AE52"/>
    <mergeCell ref="A53:Q53"/>
    <mergeCell ref="R53:S53"/>
    <mergeCell ref="T53:W53"/>
    <mergeCell ref="X53:AA53"/>
    <mergeCell ref="AB51:AE51"/>
    <mergeCell ref="A52:Q52"/>
    <mergeCell ref="R52:S52"/>
    <mergeCell ref="T52:W52"/>
    <mergeCell ref="X52:AA52"/>
    <mergeCell ref="A51:Q51"/>
    <mergeCell ref="R51:S51"/>
    <mergeCell ref="T51:W51"/>
    <mergeCell ref="X51:AA51"/>
    <mergeCell ref="AB49:AE49"/>
    <mergeCell ref="A50:Q50"/>
    <mergeCell ref="R50:S50"/>
    <mergeCell ref="T50:W50"/>
    <mergeCell ref="X50:AA50"/>
    <mergeCell ref="AB50:AE50"/>
    <mergeCell ref="AB48:AE48"/>
    <mergeCell ref="A49:Q49"/>
    <mergeCell ref="R49:S49"/>
    <mergeCell ref="T49:W49"/>
    <mergeCell ref="X49:AA49"/>
    <mergeCell ref="AB47:AE47"/>
    <mergeCell ref="A48:Q48"/>
    <mergeCell ref="R48:S48"/>
    <mergeCell ref="T48:W48"/>
    <mergeCell ref="X48:AA48"/>
    <mergeCell ref="A47:Q47"/>
    <mergeCell ref="R47:S47"/>
    <mergeCell ref="T47:W47"/>
    <mergeCell ref="X47:AA47"/>
    <mergeCell ref="AB45:AE45"/>
    <mergeCell ref="A46:Q46"/>
    <mergeCell ref="R46:S46"/>
    <mergeCell ref="T46:W46"/>
    <mergeCell ref="X46:AA46"/>
    <mergeCell ref="AB46:AE46"/>
    <mergeCell ref="AB44:AE44"/>
    <mergeCell ref="A45:Q45"/>
    <mergeCell ref="R45:S45"/>
    <mergeCell ref="T45:W45"/>
    <mergeCell ref="X45:AA45"/>
    <mergeCell ref="AB43:AE43"/>
    <mergeCell ref="A44:Q44"/>
    <mergeCell ref="R44:S44"/>
    <mergeCell ref="T44:W44"/>
    <mergeCell ref="X44:AA44"/>
    <mergeCell ref="A43:Q43"/>
    <mergeCell ref="R43:S43"/>
    <mergeCell ref="T43:W43"/>
    <mergeCell ref="X43:AA43"/>
    <mergeCell ref="AB41:AE41"/>
    <mergeCell ref="A42:Q42"/>
    <mergeCell ref="R42:S42"/>
    <mergeCell ref="T42:W42"/>
    <mergeCell ref="X42:AA42"/>
    <mergeCell ref="AB42:AE42"/>
    <mergeCell ref="AB40:AE40"/>
    <mergeCell ref="A41:Q41"/>
    <mergeCell ref="R41:S41"/>
    <mergeCell ref="T41:W41"/>
    <mergeCell ref="X41:AA41"/>
    <mergeCell ref="AB39:AE39"/>
    <mergeCell ref="A40:Q40"/>
    <mergeCell ref="R40:S40"/>
    <mergeCell ref="T40:W40"/>
    <mergeCell ref="X40:AA40"/>
    <mergeCell ref="A39:Q39"/>
    <mergeCell ref="R39:S39"/>
    <mergeCell ref="T39:W39"/>
    <mergeCell ref="X39:AA39"/>
    <mergeCell ref="AB37:AE37"/>
    <mergeCell ref="A38:Q38"/>
    <mergeCell ref="R38:S38"/>
    <mergeCell ref="T38:W38"/>
    <mergeCell ref="X38:AA38"/>
    <mergeCell ref="AB38:AE38"/>
    <mergeCell ref="AB36:AE36"/>
    <mergeCell ref="A37:Q37"/>
    <mergeCell ref="R37:S37"/>
    <mergeCell ref="T37:W37"/>
    <mergeCell ref="X37:AA37"/>
    <mergeCell ref="AB35:AE35"/>
    <mergeCell ref="A36:Q36"/>
    <mergeCell ref="R36:S36"/>
    <mergeCell ref="T36:W36"/>
    <mergeCell ref="X36:AA36"/>
    <mergeCell ref="A35:Q35"/>
    <mergeCell ref="R35:S35"/>
    <mergeCell ref="T35:W35"/>
    <mergeCell ref="X35:AA35"/>
    <mergeCell ref="AB33:AE33"/>
    <mergeCell ref="A34:Q34"/>
    <mergeCell ref="R34:S34"/>
    <mergeCell ref="T34:W34"/>
    <mergeCell ref="X34:AA34"/>
    <mergeCell ref="AB34:AE34"/>
    <mergeCell ref="AB32:AE32"/>
    <mergeCell ref="A33:Q33"/>
    <mergeCell ref="R33:S33"/>
    <mergeCell ref="T33:W33"/>
    <mergeCell ref="X33:AA33"/>
    <mergeCell ref="AB31:AE31"/>
    <mergeCell ref="A32:Q32"/>
    <mergeCell ref="R32:S32"/>
    <mergeCell ref="T32:W32"/>
    <mergeCell ref="X32:AA32"/>
    <mergeCell ref="A31:Q31"/>
    <mergeCell ref="R31:S31"/>
    <mergeCell ref="T31:W31"/>
    <mergeCell ref="X31:AA31"/>
    <mergeCell ref="AB29:AE29"/>
    <mergeCell ref="A30:Q30"/>
    <mergeCell ref="R30:S30"/>
    <mergeCell ref="T30:W30"/>
    <mergeCell ref="X30:AA30"/>
    <mergeCell ref="AB30:AE30"/>
    <mergeCell ref="AB28:AE28"/>
    <mergeCell ref="A29:Q29"/>
    <mergeCell ref="R29:S29"/>
    <mergeCell ref="T29:W29"/>
    <mergeCell ref="X29:AA29"/>
    <mergeCell ref="AB27:AE27"/>
    <mergeCell ref="A28:Q28"/>
    <mergeCell ref="R28:S28"/>
    <mergeCell ref="T28:W28"/>
    <mergeCell ref="X28:AA28"/>
    <mergeCell ref="A27:Q27"/>
    <mergeCell ref="R27:S27"/>
    <mergeCell ref="T27:W27"/>
    <mergeCell ref="X27:AA27"/>
    <mergeCell ref="AB25:AE25"/>
    <mergeCell ref="A26:Q26"/>
    <mergeCell ref="R26:S26"/>
    <mergeCell ref="T26:W26"/>
    <mergeCell ref="X26:AA26"/>
    <mergeCell ref="AB26:AE26"/>
    <mergeCell ref="AB24:AE24"/>
    <mergeCell ref="A25:Q25"/>
    <mergeCell ref="R25:S25"/>
    <mergeCell ref="T25:W25"/>
    <mergeCell ref="X25:AA25"/>
    <mergeCell ref="AB23:AE23"/>
    <mergeCell ref="A24:Q24"/>
    <mergeCell ref="R24:S24"/>
    <mergeCell ref="T24:W24"/>
    <mergeCell ref="X24:AA24"/>
    <mergeCell ref="A23:Q23"/>
    <mergeCell ref="R23:S23"/>
    <mergeCell ref="T23:W23"/>
    <mergeCell ref="X23:AA23"/>
    <mergeCell ref="AB21:AE21"/>
    <mergeCell ref="A22:Q22"/>
    <mergeCell ref="R22:S22"/>
    <mergeCell ref="T22:W22"/>
    <mergeCell ref="X22:AA22"/>
    <mergeCell ref="AB22:AE22"/>
    <mergeCell ref="AB20:AE20"/>
    <mergeCell ref="A21:Q21"/>
    <mergeCell ref="R21:S21"/>
    <mergeCell ref="T21:W21"/>
    <mergeCell ref="X21:AA21"/>
    <mergeCell ref="AB19:AE19"/>
    <mergeCell ref="A20:Q20"/>
    <mergeCell ref="R20:S20"/>
    <mergeCell ref="T20:W20"/>
    <mergeCell ref="X20:AA20"/>
    <mergeCell ref="A19:Q19"/>
    <mergeCell ref="R19:S19"/>
    <mergeCell ref="T19:W19"/>
    <mergeCell ref="X19:AA19"/>
    <mergeCell ref="AB17:AE17"/>
    <mergeCell ref="A18:Q18"/>
    <mergeCell ref="R18:S18"/>
    <mergeCell ref="T18:W18"/>
    <mergeCell ref="X18:AA18"/>
    <mergeCell ref="AB18:AE18"/>
    <mergeCell ref="AB16:AE16"/>
    <mergeCell ref="A17:Q17"/>
    <mergeCell ref="R17:S17"/>
    <mergeCell ref="T17:W17"/>
    <mergeCell ref="X17:AA17"/>
    <mergeCell ref="AB15:AE15"/>
    <mergeCell ref="A16:Q16"/>
    <mergeCell ref="R16:S16"/>
    <mergeCell ref="T16:W16"/>
    <mergeCell ref="X16:AA16"/>
    <mergeCell ref="A15:Q15"/>
    <mergeCell ref="R15:S15"/>
    <mergeCell ref="T15:W15"/>
    <mergeCell ref="X15:AA15"/>
    <mergeCell ref="AB13:AE13"/>
    <mergeCell ref="A14:Q14"/>
    <mergeCell ref="R14:S14"/>
    <mergeCell ref="T14:W14"/>
    <mergeCell ref="X14:AA14"/>
    <mergeCell ref="AB14:AE14"/>
    <mergeCell ref="AB12:AE12"/>
    <mergeCell ref="A13:Q13"/>
    <mergeCell ref="R13:S13"/>
    <mergeCell ref="T13:W13"/>
    <mergeCell ref="X13:AA13"/>
    <mergeCell ref="AB11:AE11"/>
    <mergeCell ref="A12:Q12"/>
    <mergeCell ref="R12:S12"/>
    <mergeCell ref="T12:W12"/>
    <mergeCell ref="X12:AA12"/>
    <mergeCell ref="A11:Q11"/>
    <mergeCell ref="R11:S11"/>
    <mergeCell ref="T11:W11"/>
    <mergeCell ref="X11:AA11"/>
    <mergeCell ref="AB9:AE9"/>
    <mergeCell ref="A10:Q10"/>
    <mergeCell ref="R10:S10"/>
    <mergeCell ref="T10:W10"/>
    <mergeCell ref="X10:AA10"/>
    <mergeCell ref="AB10:AE10"/>
    <mergeCell ref="AB8:AE8"/>
    <mergeCell ref="A9:Q9"/>
    <mergeCell ref="R9:S9"/>
    <mergeCell ref="T9:W9"/>
    <mergeCell ref="X9:AA9"/>
    <mergeCell ref="AB7:AE7"/>
    <mergeCell ref="A8:Q8"/>
    <mergeCell ref="R8:S8"/>
    <mergeCell ref="T8:W8"/>
    <mergeCell ref="X8:AA8"/>
    <mergeCell ref="AB3:AE3"/>
    <mergeCell ref="A5:AE5"/>
    <mergeCell ref="A6:AE6"/>
    <mergeCell ref="A7:Q7"/>
    <mergeCell ref="R7:S7"/>
    <mergeCell ref="T7:W7"/>
    <mergeCell ref="X7:AA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&amp;L2. melléklet - 1. cím - A) pont&amp;R&amp;A</oddHeader>
    <oddFooter>&amp;R&amp;P</oddFooter>
  </headerFooter>
  <rowBreaks count="1" manualBreakCount="1">
    <brk id="6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view="pageBreakPreview" zoomScale="60" zoomScaleNormal="70" workbookViewId="0">
      <selection activeCell="A2" sqref="A2"/>
    </sheetView>
  </sheetViews>
  <sheetFormatPr defaultColWidth="9" defaultRowHeight="15" x14ac:dyDescent="0.25"/>
  <cols>
    <col min="1" max="1" width="7.140625" style="6" customWidth="1"/>
    <col min="2" max="6" width="3.28515625" style="6" customWidth="1"/>
    <col min="7" max="7" width="3.85546875" style="6" customWidth="1"/>
    <col min="8" max="11" width="3.28515625" style="6" customWidth="1"/>
    <col min="12" max="12" width="3.85546875" style="6" customWidth="1"/>
    <col min="13" max="31" width="3.28515625" style="6" customWidth="1"/>
    <col min="32" max="240" width="9" style="6"/>
    <col min="241" max="241" width="7.140625" style="6" customWidth="1"/>
    <col min="242" max="246" width="3.28515625" style="6" customWidth="1"/>
    <col min="247" max="247" width="3.85546875" style="6" customWidth="1"/>
    <col min="248" max="251" width="3.28515625" style="6" customWidth="1"/>
    <col min="252" max="252" width="3.85546875" style="6" customWidth="1"/>
    <col min="253" max="287" width="3.28515625" style="6" customWidth="1"/>
    <col min="288" max="496" width="9" style="6"/>
    <col min="497" max="497" width="7.140625" style="6" customWidth="1"/>
    <col min="498" max="502" width="3.28515625" style="6" customWidth="1"/>
    <col min="503" max="503" width="3.85546875" style="6" customWidth="1"/>
    <col min="504" max="507" width="3.28515625" style="6" customWidth="1"/>
    <col min="508" max="508" width="3.85546875" style="6" customWidth="1"/>
    <col min="509" max="543" width="3.28515625" style="6" customWidth="1"/>
    <col min="544" max="752" width="9" style="6"/>
    <col min="753" max="753" width="7.140625" style="6" customWidth="1"/>
    <col min="754" max="758" width="3.28515625" style="6" customWidth="1"/>
    <col min="759" max="759" width="3.85546875" style="6" customWidth="1"/>
    <col min="760" max="763" width="3.28515625" style="6" customWidth="1"/>
    <col min="764" max="764" width="3.85546875" style="6" customWidth="1"/>
    <col min="765" max="799" width="3.28515625" style="6" customWidth="1"/>
    <col min="800" max="1008" width="9" style="6"/>
    <col min="1009" max="1009" width="7.140625" style="6" customWidth="1"/>
    <col min="1010" max="1014" width="3.28515625" style="6" customWidth="1"/>
    <col min="1015" max="1015" width="3.85546875" style="6" customWidth="1"/>
    <col min="1016" max="1019" width="3.28515625" style="6" customWidth="1"/>
    <col min="1020" max="1020" width="3.85546875" style="6" customWidth="1"/>
    <col min="1021" max="1055" width="3.28515625" style="6" customWidth="1"/>
    <col min="1056" max="1264" width="9" style="6"/>
    <col min="1265" max="1265" width="7.140625" style="6" customWidth="1"/>
    <col min="1266" max="1270" width="3.28515625" style="6" customWidth="1"/>
    <col min="1271" max="1271" width="3.85546875" style="6" customWidth="1"/>
    <col min="1272" max="1275" width="3.28515625" style="6" customWidth="1"/>
    <col min="1276" max="1276" width="3.85546875" style="6" customWidth="1"/>
    <col min="1277" max="1311" width="3.28515625" style="6" customWidth="1"/>
    <col min="1312" max="1520" width="9" style="6"/>
    <col min="1521" max="1521" width="7.140625" style="6" customWidth="1"/>
    <col min="1522" max="1526" width="3.28515625" style="6" customWidth="1"/>
    <col min="1527" max="1527" width="3.85546875" style="6" customWidth="1"/>
    <col min="1528" max="1531" width="3.28515625" style="6" customWidth="1"/>
    <col min="1532" max="1532" width="3.85546875" style="6" customWidth="1"/>
    <col min="1533" max="1567" width="3.28515625" style="6" customWidth="1"/>
    <col min="1568" max="1776" width="9" style="6"/>
    <col min="1777" max="1777" width="7.140625" style="6" customWidth="1"/>
    <col min="1778" max="1782" width="3.28515625" style="6" customWidth="1"/>
    <col min="1783" max="1783" width="3.85546875" style="6" customWidth="1"/>
    <col min="1784" max="1787" width="3.28515625" style="6" customWidth="1"/>
    <col min="1788" max="1788" width="3.85546875" style="6" customWidth="1"/>
    <col min="1789" max="1823" width="3.28515625" style="6" customWidth="1"/>
    <col min="1824" max="2032" width="9" style="6"/>
    <col min="2033" max="2033" width="7.140625" style="6" customWidth="1"/>
    <col min="2034" max="2038" width="3.28515625" style="6" customWidth="1"/>
    <col min="2039" max="2039" width="3.85546875" style="6" customWidth="1"/>
    <col min="2040" max="2043" width="3.28515625" style="6" customWidth="1"/>
    <col min="2044" max="2044" width="3.85546875" style="6" customWidth="1"/>
    <col min="2045" max="2079" width="3.28515625" style="6" customWidth="1"/>
    <col min="2080" max="2288" width="9" style="6"/>
    <col min="2289" max="2289" width="7.140625" style="6" customWidth="1"/>
    <col min="2290" max="2294" width="3.28515625" style="6" customWidth="1"/>
    <col min="2295" max="2295" width="3.85546875" style="6" customWidth="1"/>
    <col min="2296" max="2299" width="3.28515625" style="6" customWidth="1"/>
    <col min="2300" max="2300" width="3.85546875" style="6" customWidth="1"/>
    <col min="2301" max="2335" width="3.28515625" style="6" customWidth="1"/>
    <col min="2336" max="2544" width="9" style="6"/>
    <col min="2545" max="2545" width="7.140625" style="6" customWidth="1"/>
    <col min="2546" max="2550" width="3.28515625" style="6" customWidth="1"/>
    <col min="2551" max="2551" width="3.85546875" style="6" customWidth="1"/>
    <col min="2552" max="2555" width="3.28515625" style="6" customWidth="1"/>
    <col min="2556" max="2556" width="3.85546875" style="6" customWidth="1"/>
    <col min="2557" max="2591" width="3.28515625" style="6" customWidth="1"/>
    <col min="2592" max="2800" width="9" style="6"/>
    <col min="2801" max="2801" width="7.140625" style="6" customWidth="1"/>
    <col min="2802" max="2806" width="3.28515625" style="6" customWidth="1"/>
    <col min="2807" max="2807" width="3.85546875" style="6" customWidth="1"/>
    <col min="2808" max="2811" width="3.28515625" style="6" customWidth="1"/>
    <col min="2812" max="2812" width="3.85546875" style="6" customWidth="1"/>
    <col min="2813" max="2847" width="3.28515625" style="6" customWidth="1"/>
    <col min="2848" max="3056" width="9" style="6"/>
    <col min="3057" max="3057" width="7.140625" style="6" customWidth="1"/>
    <col min="3058" max="3062" width="3.28515625" style="6" customWidth="1"/>
    <col min="3063" max="3063" width="3.85546875" style="6" customWidth="1"/>
    <col min="3064" max="3067" width="3.28515625" style="6" customWidth="1"/>
    <col min="3068" max="3068" width="3.85546875" style="6" customWidth="1"/>
    <col min="3069" max="3103" width="3.28515625" style="6" customWidth="1"/>
    <col min="3104" max="3312" width="9" style="6"/>
    <col min="3313" max="3313" width="7.140625" style="6" customWidth="1"/>
    <col min="3314" max="3318" width="3.28515625" style="6" customWidth="1"/>
    <col min="3319" max="3319" width="3.85546875" style="6" customWidth="1"/>
    <col min="3320" max="3323" width="3.28515625" style="6" customWidth="1"/>
    <col min="3324" max="3324" width="3.85546875" style="6" customWidth="1"/>
    <col min="3325" max="3359" width="3.28515625" style="6" customWidth="1"/>
    <col min="3360" max="3568" width="9" style="6"/>
    <col min="3569" max="3569" width="7.140625" style="6" customWidth="1"/>
    <col min="3570" max="3574" width="3.28515625" style="6" customWidth="1"/>
    <col min="3575" max="3575" width="3.85546875" style="6" customWidth="1"/>
    <col min="3576" max="3579" width="3.28515625" style="6" customWidth="1"/>
    <col min="3580" max="3580" width="3.85546875" style="6" customWidth="1"/>
    <col min="3581" max="3615" width="3.28515625" style="6" customWidth="1"/>
    <col min="3616" max="3824" width="9" style="6"/>
    <col min="3825" max="3825" width="7.140625" style="6" customWidth="1"/>
    <col min="3826" max="3830" width="3.28515625" style="6" customWidth="1"/>
    <col min="3831" max="3831" width="3.85546875" style="6" customWidth="1"/>
    <col min="3832" max="3835" width="3.28515625" style="6" customWidth="1"/>
    <col min="3836" max="3836" width="3.85546875" style="6" customWidth="1"/>
    <col min="3837" max="3871" width="3.28515625" style="6" customWidth="1"/>
    <col min="3872" max="4080" width="9" style="6"/>
    <col min="4081" max="4081" width="7.140625" style="6" customWidth="1"/>
    <col min="4082" max="4086" width="3.28515625" style="6" customWidth="1"/>
    <col min="4087" max="4087" width="3.85546875" style="6" customWidth="1"/>
    <col min="4088" max="4091" width="3.28515625" style="6" customWidth="1"/>
    <col min="4092" max="4092" width="3.85546875" style="6" customWidth="1"/>
    <col min="4093" max="4127" width="3.28515625" style="6" customWidth="1"/>
    <col min="4128" max="4336" width="9" style="6"/>
    <col min="4337" max="4337" width="7.140625" style="6" customWidth="1"/>
    <col min="4338" max="4342" width="3.28515625" style="6" customWidth="1"/>
    <col min="4343" max="4343" width="3.85546875" style="6" customWidth="1"/>
    <col min="4344" max="4347" width="3.28515625" style="6" customWidth="1"/>
    <col min="4348" max="4348" width="3.85546875" style="6" customWidth="1"/>
    <col min="4349" max="4383" width="3.28515625" style="6" customWidth="1"/>
    <col min="4384" max="4592" width="9" style="6"/>
    <col min="4593" max="4593" width="7.140625" style="6" customWidth="1"/>
    <col min="4594" max="4598" width="3.28515625" style="6" customWidth="1"/>
    <col min="4599" max="4599" width="3.85546875" style="6" customWidth="1"/>
    <col min="4600" max="4603" width="3.28515625" style="6" customWidth="1"/>
    <col min="4604" max="4604" width="3.85546875" style="6" customWidth="1"/>
    <col min="4605" max="4639" width="3.28515625" style="6" customWidth="1"/>
    <col min="4640" max="4848" width="9" style="6"/>
    <col min="4849" max="4849" width="7.140625" style="6" customWidth="1"/>
    <col min="4850" max="4854" width="3.28515625" style="6" customWidth="1"/>
    <col min="4855" max="4855" width="3.85546875" style="6" customWidth="1"/>
    <col min="4856" max="4859" width="3.28515625" style="6" customWidth="1"/>
    <col min="4860" max="4860" width="3.85546875" style="6" customWidth="1"/>
    <col min="4861" max="4895" width="3.28515625" style="6" customWidth="1"/>
    <col min="4896" max="5104" width="9" style="6"/>
    <col min="5105" max="5105" width="7.140625" style="6" customWidth="1"/>
    <col min="5106" max="5110" width="3.28515625" style="6" customWidth="1"/>
    <col min="5111" max="5111" width="3.85546875" style="6" customWidth="1"/>
    <col min="5112" max="5115" width="3.28515625" style="6" customWidth="1"/>
    <col min="5116" max="5116" width="3.85546875" style="6" customWidth="1"/>
    <col min="5117" max="5151" width="3.28515625" style="6" customWidth="1"/>
    <col min="5152" max="5360" width="9" style="6"/>
    <col min="5361" max="5361" width="7.140625" style="6" customWidth="1"/>
    <col min="5362" max="5366" width="3.28515625" style="6" customWidth="1"/>
    <col min="5367" max="5367" width="3.85546875" style="6" customWidth="1"/>
    <col min="5368" max="5371" width="3.28515625" style="6" customWidth="1"/>
    <col min="5372" max="5372" width="3.85546875" style="6" customWidth="1"/>
    <col min="5373" max="5407" width="3.28515625" style="6" customWidth="1"/>
    <col min="5408" max="5616" width="9" style="6"/>
    <col min="5617" max="5617" width="7.140625" style="6" customWidth="1"/>
    <col min="5618" max="5622" width="3.28515625" style="6" customWidth="1"/>
    <col min="5623" max="5623" width="3.85546875" style="6" customWidth="1"/>
    <col min="5624" max="5627" width="3.28515625" style="6" customWidth="1"/>
    <col min="5628" max="5628" width="3.85546875" style="6" customWidth="1"/>
    <col min="5629" max="5663" width="3.28515625" style="6" customWidth="1"/>
    <col min="5664" max="5872" width="9" style="6"/>
    <col min="5873" max="5873" width="7.140625" style="6" customWidth="1"/>
    <col min="5874" max="5878" width="3.28515625" style="6" customWidth="1"/>
    <col min="5879" max="5879" width="3.85546875" style="6" customWidth="1"/>
    <col min="5880" max="5883" width="3.28515625" style="6" customWidth="1"/>
    <col min="5884" max="5884" width="3.85546875" style="6" customWidth="1"/>
    <col min="5885" max="5919" width="3.28515625" style="6" customWidth="1"/>
    <col min="5920" max="6128" width="9" style="6"/>
    <col min="6129" max="6129" width="7.140625" style="6" customWidth="1"/>
    <col min="6130" max="6134" width="3.28515625" style="6" customWidth="1"/>
    <col min="6135" max="6135" width="3.85546875" style="6" customWidth="1"/>
    <col min="6136" max="6139" width="3.28515625" style="6" customWidth="1"/>
    <col min="6140" max="6140" width="3.85546875" style="6" customWidth="1"/>
    <col min="6141" max="6175" width="3.28515625" style="6" customWidth="1"/>
    <col min="6176" max="6384" width="9" style="6"/>
    <col min="6385" max="6385" width="7.140625" style="6" customWidth="1"/>
    <col min="6386" max="6390" width="3.28515625" style="6" customWidth="1"/>
    <col min="6391" max="6391" width="3.85546875" style="6" customWidth="1"/>
    <col min="6392" max="6395" width="3.28515625" style="6" customWidth="1"/>
    <col min="6396" max="6396" width="3.85546875" style="6" customWidth="1"/>
    <col min="6397" max="6431" width="3.28515625" style="6" customWidth="1"/>
    <col min="6432" max="6640" width="9" style="6"/>
    <col min="6641" max="6641" width="7.140625" style="6" customWidth="1"/>
    <col min="6642" max="6646" width="3.28515625" style="6" customWidth="1"/>
    <col min="6647" max="6647" width="3.85546875" style="6" customWidth="1"/>
    <col min="6648" max="6651" width="3.28515625" style="6" customWidth="1"/>
    <col min="6652" max="6652" width="3.85546875" style="6" customWidth="1"/>
    <col min="6653" max="6687" width="3.28515625" style="6" customWidth="1"/>
    <col min="6688" max="6896" width="9" style="6"/>
    <col min="6897" max="6897" width="7.140625" style="6" customWidth="1"/>
    <col min="6898" max="6902" width="3.28515625" style="6" customWidth="1"/>
    <col min="6903" max="6903" width="3.85546875" style="6" customWidth="1"/>
    <col min="6904" max="6907" width="3.28515625" style="6" customWidth="1"/>
    <col min="6908" max="6908" width="3.85546875" style="6" customWidth="1"/>
    <col min="6909" max="6943" width="3.28515625" style="6" customWidth="1"/>
    <col min="6944" max="7152" width="9" style="6"/>
    <col min="7153" max="7153" width="7.140625" style="6" customWidth="1"/>
    <col min="7154" max="7158" width="3.28515625" style="6" customWidth="1"/>
    <col min="7159" max="7159" width="3.85546875" style="6" customWidth="1"/>
    <col min="7160" max="7163" width="3.28515625" style="6" customWidth="1"/>
    <col min="7164" max="7164" width="3.85546875" style="6" customWidth="1"/>
    <col min="7165" max="7199" width="3.28515625" style="6" customWidth="1"/>
    <col min="7200" max="7408" width="9" style="6"/>
    <col min="7409" max="7409" width="7.140625" style="6" customWidth="1"/>
    <col min="7410" max="7414" width="3.28515625" style="6" customWidth="1"/>
    <col min="7415" max="7415" width="3.85546875" style="6" customWidth="1"/>
    <col min="7416" max="7419" width="3.28515625" style="6" customWidth="1"/>
    <col min="7420" max="7420" width="3.85546875" style="6" customWidth="1"/>
    <col min="7421" max="7455" width="3.28515625" style="6" customWidth="1"/>
    <col min="7456" max="7664" width="9" style="6"/>
    <col min="7665" max="7665" width="7.140625" style="6" customWidth="1"/>
    <col min="7666" max="7670" width="3.28515625" style="6" customWidth="1"/>
    <col min="7671" max="7671" width="3.85546875" style="6" customWidth="1"/>
    <col min="7672" max="7675" width="3.28515625" style="6" customWidth="1"/>
    <col min="7676" max="7676" width="3.85546875" style="6" customWidth="1"/>
    <col min="7677" max="7711" width="3.28515625" style="6" customWidth="1"/>
    <col min="7712" max="7920" width="9" style="6"/>
    <col min="7921" max="7921" width="7.140625" style="6" customWidth="1"/>
    <col min="7922" max="7926" width="3.28515625" style="6" customWidth="1"/>
    <col min="7927" max="7927" width="3.85546875" style="6" customWidth="1"/>
    <col min="7928" max="7931" width="3.28515625" style="6" customWidth="1"/>
    <col min="7932" max="7932" width="3.85546875" style="6" customWidth="1"/>
    <col min="7933" max="7967" width="3.28515625" style="6" customWidth="1"/>
    <col min="7968" max="8176" width="9" style="6"/>
    <col min="8177" max="8177" width="7.140625" style="6" customWidth="1"/>
    <col min="8178" max="8182" width="3.28515625" style="6" customWidth="1"/>
    <col min="8183" max="8183" width="3.85546875" style="6" customWidth="1"/>
    <col min="8184" max="8187" width="3.28515625" style="6" customWidth="1"/>
    <col min="8188" max="8188" width="3.85546875" style="6" customWidth="1"/>
    <col min="8189" max="8223" width="3.28515625" style="6" customWidth="1"/>
    <col min="8224" max="8432" width="9" style="6"/>
    <col min="8433" max="8433" width="7.140625" style="6" customWidth="1"/>
    <col min="8434" max="8438" width="3.28515625" style="6" customWidth="1"/>
    <col min="8439" max="8439" width="3.85546875" style="6" customWidth="1"/>
    <col min="8440" max="8443" width="3.28515625" style="6" customWidth="1"/>
    <col min="8444" max="8444" width="3.85546875" style="6" customWidth="1"/>
    <col min="8445" max="8479" width="3.28515625" style="6" customWidth="1"/>
    <col min="8480" max="8688" width="9" style="6"/>
    <col min="8689" max="8689" width="7.140625" style="6" customWidth="1"/>
    <col min="8690" max="8694" width="3.28515625" style="6" customWidth="1"/>
    <col min="8695" max="8695" width="3.85546875" style="6" customWidth="1"/>
    <col min="8696" max="8699" width="3.28515625" style="6" customWidth="1"/>
    <col min="8700" max="8700" width="3.85546875" style="6" customWidth="1"/>
    <col min="8701" max="8735" width="3.28515625" style="6" customWidth="1"/>
    <col min="8736" max="8944" width="9" style="6"/>
    <col min="8945" max="8945" width="7.140625" style="6" customWidth="1"/>
    <col min="8946" max="8950" width="3.28515625" style="6" customWidth="1"/>
    <col min="8951" max="8951" width="3.85546875" style="6" customWidth="1"/>
    <col min="8952" max="8955" width="3.28515625" style="6" customWidth="1"/>
    <col min="8956" max="8956" width="3.85546875" style="6" customWidth="1"/>
    <col min="8957" max="8991" width="3.28515625" style="6" customWidth="1"/>
    <col min="8992" max="9200" width="9" style="6"/>
    <col min="9201" max="9201" width="7.140625" style="6" customWidth="1"/>
    <col min="9202" max="9206" width="3.28515625" style="6" customWidth="1"/>
    <col min="9207" max="9207" width="3.85546875" style="6" customWidth="1"/>
    <col min="9208" max="9211" width="3.28515625" style="6" customWidth="1"/>
    <col min="9212" max="9212" width="3.85546875" style="6" customWidth="1"/>
    <col min="9213" max="9247" width="3.28515625" style="6" customWidth="1"/>
    <col min="9248" max="9456" width="9" style="6"/>
    <col min="9457" max="9457" width="7.140625" style="6" customWidth="1"/>
    <col min="9458" max="9462" width="3.28515625" style="6" customWidth="1"/>
    <col min="9463" max="9463" width="3.85546875" style="6" customWidth="1"/>
    <col min="9464" max="9467" width="3.28515625" style="6" customWidth="1"/>
    <col min="9468" max="9468" width="3.85546875" style="6" customWidth="1"/>
    <col min="9469" max="9503" width="3.28515625" style="6" customWidth="1"/>
    <col min="9504" max="9712" width="9" style="6"/>
    <col min="9713" max="9713" width="7.140625" style="6" customWidth="1"/>
    <col min="9714" max="9718" width="3.28515625" style="6" customWidth="1"/>
    <col min="9719" max="9719" width="3.85546875" style="6" customWidth="1"/>
    <col min="9720" max="9723" width="3.28515625" style="6" customWidth="1"/>
    <col min="9724" max="9724" width="3.85546875" style="6" customWidth="1"/>
    <col min="9725" max="9759" width="3.28515625" style="6" customWidth="1"/>
    <col min="9760" max="9968" width="9" style="6"/>
    <col min="9969" max="9969" width="7.140625" style="6" customWidth="1"/>
    <col min="9970" max="9974" width="3.28515625" style="6" customWidth="1"/>
    <col min="9975" max="9975" width="3.85546875" style="6" customWidth="1"/>
    <col min="9976" max="9979" width="3.28515625" style="6" customWidth="1"/>
    <col min="9980" max="9980" width="3.85546875" style="6" customWidth="1"/>
    <col min="9981" max="10015" width="3.28515625" style="6" customWidth="1"/>
    <col min="10016" max="10224" width="9" style="6"/>
    <col min="10225" max="10225" width="7.140625" style="6" customWidth="1"/>
    <col min="10226" max="10230" width="3.28515625" style="6" customWidth="1"/>
    <col min="10231" max="10231" width="3.85546875" style="6" customWidth="1"/>
    <col min="10232" max="10235" width="3.28515625" style="6" customWidth="1"/>
    <col min="10236" max="10236" width="3.85546875" style="6" customWidth="1"/>
    <col min="10237" max="10271" width="3.28515625" style="6" customWidth="1"/>
    <col min="10272" max="10480" width="9" style="6"/>
    <col min="10481" max="10481" width="7.140625" style="6" customWidth="1"/>
    <col min="10482" max="10486" width="3.28515625" style="6" customWidth="1"/>
    <col min="10487" max="10487" width="3.85546875" style="6" customWidth="1"/>
    <col min="10488" max="10491" width="3.28515625" style="6" customWidth="1"/>
    <col min="10492" max="10492" width="3.85546875" style="6" customWidth="1"/>
    <col min="10493" max="10527" width="3.28515625" style="6" customWidth="1"/>
    <col min="10528" max="10736" width="9" style="6"/>
    <col min="10737" max="10737" width="7.140625" style="6" customWidth="1"/>
    <col min="10738" max="10742" width="3.28515625" style="6" customWidth="1"/>
    <col min="10743" max="10743" width="3.85546875" style="6" customWidth="1"/>
    <col min="10744" max="10747" width="3.28515625" style="6" customWidth="1"/>
    <col min="10748" max="10748" width="3.85546875" style="6" customWidth="1"/>
    <col min="10749" max="10783" width="3.28515625" style="6" customWidth="1"/>
    <col min="10784" max="10992" width="9" style="6"/>
    <col min="10993" max="10993" width="7.140625" style="6" customWidth="1"/>
    <col min="10994" max="10998" width="3.28515625" style="6" customWidth="1"/>
    <col min="10999" max="10999" width="3.85546875" style="6" customWidth="1"/>
    <col min="11000" max="11003" width="3.28515625" style="6" customWidth="1"/>
    <col min="11004" max="11004" width="3.85546875" style="6" customWidth="1"/>
    <col min="11005" max="11039" width="3.28515625" style="6" customWidth="1"/>
    <col min="11040" max="11248" width="9" style="6"/>
    <col min="11249" max="11249" width="7.140625" style="6" customWidth="1"/>
    <col min="11250" max="11254" width="3.28515625" style="6" customWidth="1"/>
    <col min="11255" max="11255" width="3.85546875" style="6" customWidth="1"/>
    <col min="11256" max="11259" width="3.28515625" style="6" customWidth="1"/>
    <col min="11260" max="11260" width="3.85546875" style="6" customWidth="1"/>
    <col min="11261" max="11295" width="3.28515625" style="6" customWidth="1"/>
    <col min="11296" max="11504" width="9" style="6"/>
    <col min="11505" max="11505" width="7.140625" style="6" customWidth="1"/>
    <col min="11506" max="11510" width="3.28515625" style="6" customWidth="1"/>
    <col min="11511" max="11511" width="3.85546875" style="6" customWidth="1"/>
    <col min="11512" max="11515" width="3.28515625" style="6" customWidth="1"/>
    <col min="11516" max="11516" width="3.85546875" style="6" customWidth="1"/>
    <col min="11517" max="11551" width="3.28515625" style="6" customWidth="1"/>
    <col min="11552" max="11760" width="9" style="6"/>
    <col min="11761" max="11761" width="7.140625" style="6" customWidth="1"/>
    <col min="11762" max="11766" width="3.28515625" style="6" customWidth="1"/>
    <col min="11767" max="11767" width="3.85546875" style="6" customWidth="1"/>
    <col min="11768" max="11771" width="3.28515625" style="6" customWidth="1"/>
    <col min="11772" max="11772" width="3.85546875" style="6" customWidth="1"/>
    <col min="11773" max="11807" width="3.28515625" style="6" customWidth="1"/>
    <col min="11808" max="12016" width="9" style="6"/>
    <col min="12017" max="12017" width="7.140625" style="6" customWidth="1"/>
    <col min="12018" max="12022" width="3.28515625" style="6" customWidth="1"/>
    <col min="12023" max="12023" width="3.85546875" style="6" customWidth="1"/>
    <col min="12024" max="12027" width="3.28515625" style="6" customWidth="1"/>
    <col min="12028" max="12028" width="3.85546875" style="6" customWidth="1"/>
    <col min="12029" max="12063" width="3.28515625" style="6" customWidth="1"/>
    <col min="12064" max="12272" width="9" style="6"/>
    <col min="12273" max="12273" width="7.140625" style="6" customWidth="1"/>
    <col min="12274" max="12278" width="3.28515625" style="6" customWidth="1"/>
    <col min="12279" max="12279" width="3.85546875" style="6" customWidth="1"/>
    <col min="12280" max="12283" width="3.28515625" style="6" customWidth="1"/>
    <col min="12284" max="12284" width="3.85546875" style="6" customWidth="1"/>
    <col min="12285" max="12319" width="3.28515625" style="6" customWidth="1"/>
    <col min="12320" max="12528" width="9" style="6"/>
    <col min="12529" max="12529" width="7.140625" style="6" customWidth="1"/>
    <col min="12530" max="12534" width="3.28515625" style="6" customWidth="1"/>
    <col min="12535" max="12535" width="3.85546875" style="6" customWidth="1"/>
    <col min="12536" max="12539" width="3.28515625" style="6" customWidth="1"/>
    <col min="12540" max="12540" width="3.85546875" style="6" customWidth="1"/>
    <col min="12541" max="12575" width="3.28515625" style="6" customWidth="1"/>
    <col min="12576" max="12784" width="9" style="6"/>
    <col min="12785" max="12785" width="7.140625" style="6" customWidth="1"/>
    <col min="12786" max="12790" width="3.28515625" style="6" customWidth="1"/>
    <col min="12791" max="12791" width="3.85546875" style="6" customWidth="1"/>
    <col min="12792" max="12795" width="3.28515625" style="6" customWidth="1"/>
    <col min="12796" max="12796" width="3.85546875" style="6" customWidth="1"/>
    <col min="12797" max="12831" width="3.28515625" style="6" customWidth="1"/>
    <col min="12832" max="13040" width="9" style="6"/>
    <col min="13041" max="13041" width="7.140625" style="6" customWidth="1"/>
    <col min="13042" max="13046" width="3.28515625" style="6" customWidth="1"/>
    <col min="13047" max="13047" width="3.85546875" style="6" customWidth="1"/>
    <col min="13048" max="13051" width="3.28515625" style="6" customWidth="1"/>
    <col min="13052" max="13052" width="3.85546875" style="6" customWidth="1"/>
    <col min="13053" max="13087" width="3.28515625" style="6" customWidth="1"/>
    <col min="13088" max="13296" width="9" style="6"/>
    <col min="13297" max="13297" width="7.140625" style="6" customWidth="1"/>
    <col min="13298" max="13302" width="3.28515625" style="6" customWidth="1"/>
    <col min="13303" max="13303" width="3.85546875" style="6" customWidth="1"/>
    <col min="13304" max="13307" width="3.28515625" style="6" customWidth="1"/>
    <col min="13308" max="13308" width="3.85546875" style="6" customWidth="1"/>
    <col min="13309" max="13343" width="3.28515625" style="6" customWidth="1"/>
    <col min="13344" max="13552" width="9" style="6"/>
    <col min="13553" max="13553" width="7.140625" style="6" customWidth="1"/>
    <col min="13554" max="13558" width="3.28515625" style="6" customWidth="1"/>
    <col min="13559" max="13559" width="3.85546875" style="6" customWidth="1"/>
    <col min="13560" max="13563" width="3.28515625" style="6" customWidth="1"/>
    <col min="13564" max="13564" width="3.85546875" style="6" customWidth="1"/>
    <col min="13565" max="13599" width="3.28515625" style="6" customWidth="1"/>
    <col min="13600" max="13808" width="9" style="6"/>
    <col min="13809" max="13809" width="7.140625" style="6" customWidth="1"/>
    <col min="13810" max="13814" width="3.28515625" style="6" customWidth="1"/>
    <col min="13815" max="13815" width="3.85546875" style="6" customWidth="1"/>
    <col min="13816" max="13819" width="3.28515625" style="6" customWidth="1"/>
    <col min="13820" max="13820" width="3.85546875" style="6" customWidth="1"/>
    <col min="13821" max="13855" width="3.28515625" style="6" customWidth="1"/>
    <col min="13856" max="14064" width="9" style="6"/>
    <col min="14065" max="14065" width="7.140625" style="6" customWidth="1"/>
    <col min="14066" max="14070" width="3.28515625" style="6" customWidth="1"/>
    <col min="14071" max="14071" width="3.85546875" style="6" customWidth="1"/>
    <col min="14072" max="14075" width="3.28515625" style="6" customWidth="1"/>
    <col min="14076" max="14076" width="3.85546875" style="6" customWidth="1"/>
    <col min="14077" max="14111" width="3.28515625" style="6" customWidth="1"/>
    <col min="14112" max="14320" width="9" style="6"/>
    <col min="14321" max="14321" width="7.140625" style="6" customWidth="1"/>
    <col min="14322" max="14326" width="3.28515625" style="6" customWidth="1"/>
    <col min="14327" max="14327" width="3.85546875" style="6" customWidth="1"/>
    <col min="14328" max="14331" width="3.28515625" style="6" customWidth="1"/>
    <col min="14332" max="14332" width="3.85546875" style="6" customWidth="1"/>
    <col min="14333" max="14367" width="3.28515625" style="6" customWidth="1"/>
    <col min="14368" max="14576" width="9" style="6"/>
    <col min="14577" max="14577" width="7.140625" style="6" customWidth="1"/>
    <col min="14578" max="14582" width="3.28515625" style="6" customWidth="1"/>
    <col min="14583" max="14583" width="3.85546875" style="6" customWidth="1"/>
    <col min="14584" max="14587" width="3.28515625" style="6" customWidth="1"/>
    <col min="14588" max="14588" width="3.85546875" style="6" customWidth="1"/>
    <col min="14589" max="14623" width="3.28515625" style="6" customWidth="1"/>
    <col min="14624" max="14832" width="9" style="6"/>
    <col min="14833" max="14833" width="7.140625" style="6" customWidth="1"/>
    <col min="14834" max="14838" width="3.28515625" style="6" customWidth="1"/>
    <col min="14839" max="14839" width="3.85546875" style="6" customWidth="1"/>
    <col min="14840" max="14843" width="3.28515625" style="6" customWidth="1"/>
    <col min="14844" max="14844" width="3.85546875" style="6" customWidth="1"/>
    <col min="14845" max="14879" width="3.28515625" style="6" customWidth="1"/>
    <col min="14880" max="15088" width="9" style="6"/>
    <col min="15089" max="15089" width="7.140625" style="6" customWidth="1"/>
    <col min="15090" max="15094" width="3.28515625" style="6" customWidth="1"/>
    <col min="15095" max="15095" width="3.85546875" style="6" customWidth="1"/>
    <col min="15096" max="15099" width="3.28515625" style="6" customWidth="1"/>
    <col min="15100" max="15100" width="3.85546875" style="6" customWidth="1"/>
    <col min="15101" max="15135" width="3.28515625" style="6" customWidth="1"/>
    <col min="15136" max="15344" width="9" style="6"/>
    <col min="15345" max="15345" width="7.140625" style="6" customWidth="1"/>
    <col min="15346" max="15350" width="3.28515625" style="6" customWidth="1"/>
    <col min="15351" max="15351" width="3.85546875" style="6" customWidth="1"/>
    <col min="15352" max="15355" width="3.28515625" style="6" customWidth="1"/>
    <col min="15356" max="15356" width="3.85546875" style="6" customWidth="1"/>
    <col min="15357" max="15391" width="3.28515625" style="6" customWidth="1"/>
    <col min="15392" max="15600" width="9" style="6"/>
    <col min="15601" max="15601" width="7.140625" style="6" customWidth="1"/>
    <col min="15602" max="15606" width="3.28515625" style="6" customWidth="1"/>
    <col min="15607" max="15607" width="3.85546875" style="6" customWidth="1"/>
    <col min="15608" max="15611" width="3.28515625" style="6" customWidth="1"/>
    <col min="15612" max="15612" width="3.85546875" style="6" customWidth="1"/>
    <col min="15613" max="15647" width="3.28515625" style="6" customWidth="1"/>
    <col min="15648" max="15856" width="9" style="6"/>
    <col min="15857" max="15857" width="7.140625" style="6" customWidth="1"/>
    <col min="15858" max="15862" width="3.28515625" style="6" customWidth="1"/>
    <col min="15863" max="15863" width="3.85546875" style="6" customWidth="1"/>
    <col min="15864" max="15867" width="3.28515625" style="6" customWidth="1"/>
    <col min="15868" max="15868" width="3.85546875" style="6" customWidth="1"/>
    <col min="15869" max="15903" width="3.28515625" style="6" customWidth="1"/>
    <col min="15904" max="16112" width="9" style="6"/>
    <col min="16113" max="16113" width="7.140625" style="6" customWidth="1"/>
    <col min="16114" max="16118" width="3.28515625" style="6" customWidth="1"/>
    <col min="16119" max="16119" width="3.85546875" style="6" customWidth="1"/>
    <col min="16120" max="16123" width="3.28515625" style="6" customWidth="1"/>
    <col min="16124" max="16124" width="3.85546875" style="6" customWidth="1"/>
    <col min="16125" max="16159" width="3.28515625" style="6" customWidth="1"/>
    <col min="16160" max="16384" width="9" style="6"/>
  </cols>
  <sheetData>
    <row r="1" spans="1:35" customFormat="1" ht="35.25" customHeight="1" x14ac:dyDescent="0.25">
      <c r="A1" s="61" t="s">
        <v>980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45"/>
      <c r="AG1" s="45"/>
      <c r="AH1" s="45"/>
      <c r="AI1" s="45"/>
    </row>
    <row r="2" spans="1:35" customForma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5"/>
      <c r="AG2" s="45"/>
      <c r="AH2" s="45"/>
      <c r="AI2" s="45"/>
    </row>
    <row r="3" spans="1:35" s="38" customFormat="1" ht="16.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53"/>
      <c r="AC3" s="53"/>
      <c r="AD3" s="53"/>
      <c r="AE3" s="53"/>
    </row>
    <row r="4" spans="1:35" s="3" customFormat="1" ht="16.5" customHeight="1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5"/>
    </row>
    <row r="5" spans="1:35" ht="25.5" customHeight="1" x14ac:dyDescent="0.25">
      <c r="A5" s="54" t="s">
        <v>669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5" ht="15.75" thickBot="1" x14ac:dyDescent="0.3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7"/>
    </row>
    <row r="7" spans="1:35" ht="100.7" customHeight="1" thickTop="1" x14ac:dyDescent="0.25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 t="s">
        <v>4</v>
      </c>
      <c r="S7" s="57"/>
      <c r="T7" s="58" t="s">
        <v>5</v>
      </c>
      <c r="U7" s="58"/>
      <c r="V7" s="58"/>
      <c r="W7" s="58" t="s">
        <v>6</v>
      </c>
      <c r="X7" s="59" t="s">
        <v>6</v>
      </c>
      <c r="Y7" s="59"/>
      <c r="Z7" s="59"/>
      <c r="AA7" s="59"/>
      <c r="AB7" s="50" t="s">
        <v>8</v>
      </c>
      <c r="AC7" s="50"/>
      <c r="AD7" s="50"/>
      <c r="AE7" s="50"/>
      <c r="AF7" s="7"/>
    </row>
    <row r="8" spans="1:35" x14ac:dyDescent="0.25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 t="s">
        <v>10</v>
      </c>
      <c r="S8" s="52"/>
      <c r="T8" s="52" t="s">
        <v>11</v>
      </c>
      <c r="U8" s="52"/>
      <c r="V8" s="52"/>
      <c r="W8" s="52"/>
      <c r="X8" s="52" t="s">
        <v>12</v>
      </c>
      <c r="Y8" s="52"/>
      <c r="Z8" s="52"/>
      <c r="AA8" s="52"/>
      <c r="AB8" s="46" t="s">
        <v>17</v>
      </c>
      <c r="AC8" s="46"/>
      <c r="AD8" s="46"/>
      <c r="AE8" s="46"/>
      <c r="AF8" s="7"/>
    </row>
    <row r="9" spans="1:35" ht="23.85" customHeight="1" x14ac:dyDescent="0.25">
      <c r="A9" s="47" t="s">
        <v>670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 t="s">
        <v>10</v>
      </c>
      <c r="S9" s="48"/>
      <c r="T9" s="64" t="s">
        <v>671</v>
      </c>
      <c r="U9" s="64"/>
      <c r="V9" s="64"/>
      <c r="W9" s="64" t="s">
        <v>20</v>
      </c>
      <c r="X9" s="64" t="s">
        <v>22</v>
      </c>
      <c r="Y9" s="64"/>
      <c r="Z9" s="64"/>
      <c r="AA9" s="64"/>
      <c r="AB9" s="63" t="s">
        <v>22</v>
      </c>
      <c r="AC9" s="63"/>
      <c r="AD9" s="63"/>
      <c r="AE9" s="63"/>
      <c r="AF9" s="7"/>
    </row>
    <row r="10" spans="1:35" ht="12.75" customHeight="1" x14ac:dyDescent="0.25">
      <c r="A10" s="47" t="s">
        <v>672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 t="s">
        <v>9</v>
      </c>
      <c r="S10" s="48"/>
      <c r="T10" s="64" t="s">
        <v>49</v>
      </c>
      <c r="U10" s="64"/>
      <c r="V10" s="64"/>
      <c r="W10" s="64" t="s">
        <v>20</v>
      </c>
      <c r="X10" s="64" t="s">
        <v>49</v>
      </c>
      <c r="Y10" s="64"/>
      <c r="Z10" s="64"/>
      <c r="AA10" s="64"/>
      <c r="AB10" s="63" t="s">
        <v>22</v>
      </c>
      <c r="AC10" s="63"/>
      <c r="AD10" s="63"/>
      <c r="AE10" s="63"/>
    </row>
    <row r="11" spans="1:35" ht="23.85" customHeight="1" x14ac:dyDescent="0.25">
      <c r="A11" s="47" t="s">
        <v>673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 t="s">
        <v>27</v>
      </c>
      <c r="S11" s="48"/>
      <c r="T11" s="64" t="s">
        <v>22</v>
      </c>
      <c r="U11" s="64"/>
      <c r="V11" s="64"/>
      <c r="W11" s="64" t="s">
        <v>20</v>
      </c>
      <c r="X11" s="64" t="s">
        <v>22</v>
      </c>
      <c r="Y11" s="64"/>
      <c r="Z11" s="64"/>
      <c r="AA11" s="64"/>
      <c r="AB11" s="63" t="s">
        <v>22</v>
      </c>
      <c r="AC11" s="63"/>
      <c r="AD11" s="63"/>
      <c r="AE11" s="63"/>
    </row>
    <row r="12" spans="1:35" ht="23.85" customHeight="1" x14ac:dyDescent="0.25">
      <c r="A12" s="47" t="s">
        <v>674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 t="s">
        <v>11</v>
      </c>
      <c r="S12" s="48"/>
      <c r="T12" s="64" t="s">
        <v>22</v>
      </c>
      <c r="U12" s="64"/>
      <c r="V12" s="64"/>
      <c r="W12" s="64" t="s">
        <v>20</v>
      </c>
      <c r="X12" s="64" t="s">
        <v>671</v>
      </c>
      <c r="Y12" s="64"/>
      <c r="Z12" s="64"/>
      <c r="AA12" s="64"/>
      <c r="AB12" s="63" t="s">
        <v>671</v>
      </c>
      <c r="AC12" s="63"/>
      <c r="AD12" s="63"/>
      <c r="AE12" s="63"/>
    </row>
    <row r="13" spans="1:35" ht="12.75" customHeight="1" x14ac:dyDescent="0.25">
      <c r="A13" s="47" t="s">
        <v>675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 t="s">
        <v>12</v>
      </c>
      <c r="S13" s="48"/>
      <c r="T13" s="64" t="s">
        <v>49</v>
      </c>
      <c r="U13" s="64"/>
      <c r="V13" s="64"/>
      <c r="W13" s="64" t="s">
        <v>20</v>
      </c>
      <c r="X13" s="64" t="s">
        <v>49</v>
      </c>
      <c r="Y13" s="64"/>
      <c r="Z13" s="64"/>
      <c r="AA13" s="64"/>
      <c r="AB13" s="63" t="s">
        <v>22</v>
      </c>
      <c r="AC13" s="63"/>
      <c r="AD13" s="63"/>
      <c r="AE13" s="63"/>
    </row>
    <row r="14" spans="1:35" ht="23.85" customHeight="1" x14ac:dyDescent="0.25">
      <c r="A14" s="47" t="s">
        <v>676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 t="s">
        <v>13</v>
      </c>
      <c r="S14" s="48"/>
      <c r="T14" s="64" t="s">
        <v>671</v>
      </c>
      <c r="U14" s="64"/>
      <c r="V14" s="64"/>
      <c r="W14" s="64" t="s">
        <v>20</v>
      </c>
      <c r="X14" s="64" t="s">
        <v>671</v>
      </c>
      <c r="Y14" s="64"/>
      <c r="Z14" s="64"/>
      <c r="AA14" s="64"/>
      <c r="AB14" s="63" t="s">
        <v>671</v>
      </c>
      <c r="AC14" s="63"/>
      <c r="AD14" s="63"/>
      <c r="AE14" s="63"/>
    </row>
    <row r="15" spans="1:35" ht="12.75" customHeight="1" x14ac:dyDescent="0.25">
      <c r="A15" s="47" t="s">
        <v>677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 t="s">
        <v>14</v>
      </c>
      <c r="S15" s="48"/>
      <c r="T15" s="64" t="s">
        <v>22</v>
      </c>
      <c r="U15" s="64"/>
      <c r="V15" s="64"/>
      <c r="W15" s="64" t="s">
        <v>20</v>
      </c>
      <c r="X15" s="64" t="s">
        <v>22</v>
      </c>
      <c r="Y15" s="64"/>
      <c r="Z15" s="64"/>
      <c r="AA15" s="64"/>
      <c r="AB15" s="63" t="s">
        <v>22</v>
      </c>
      <c r="AC15" s="63"/>
      <c r="AD15" s="63"/>
      <c r="AE15" s="63"/>
    </row>
    <row r="16" spans="1:35" ht="12.75" customHeight="1" x14ac:dyDescent="0.25">
      <c r="A16" s="47" t="s">
        <v>678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 t="s">
        <v>15</v>
      </c>
      <c r="S16" s="48"/>
      <c r="T16" s="64" t="s">
        <v>49</v>
      </c>
      <c r="U16" s="64"/>
      <c r="V16" s="64"/>
      <c r="W16" s="64" t="s">
        <v>20</v>
      </c>
      <c r="X16" s="64" t="s">
        <v>49</v>
      </c>
      <c r="Y16" s="64"/>
      <c r="Z16" s="64"/>
      <c r="AA16" s="64"/>
      <c r="AB16" s="63" t="s">
        <v>22</v>
      </c>
      <c r="AC16" s="63"/>
      <c r="AD16" s="63"/>
      <c r="AE16" s="63"/>
    </row>
    <row r="17" spans="1:31" ht="12.75" customHeight="1" x14ac:dyDescent="0.25">
      <c r="A17" s="47" t="s">
        <v>679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 t="s">
        <v>16</v>
      </c>
      <c r="S17" s="48"/>
      <c r="T17" s="64" t="s">
        <v>49</v>
      </c>
      <c r="U17" s="64"/>
      <c r="V17" s="64"/>
      <c r="W17" s="64" t="s">
        <v>20</v>
      </c>
      <c r="X17" s="64" t="s">
        <v>49</v>
      </c>
      <c r="Y17" s="64"/>
      <c r="Z17" s="64"/>
      <c r="AA17" s="64"/>
      <c r="AB17" s="63" t="s">
        <v>22</v>
      </c>
      <c r="AC17" s="63"/>
      <c r="AD17" s="63"/>
      <c r="AE17" s="63"/>
    </row>
    <row r="18" spans="1:31" ht="12.75" customHeight="1" x14ac:dyDescent="0.25">
      <c r="A18" s="47" t="s">
        <v>680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 t="s">
        <v>17</v>
      </c>
      <c r="S18" s="48"/>
      <c r="T18" s="64" t="s">
        <v>22</v>
      </c>
      <c r="U18" s="64"/>
      <c r="V18" s="64"/>
      <c r="W18" s="64" t="s">
        <v>20</v>
      </c>
      <c r="X18" s="64" t="s">
        <v>22</v>
      </c>
      <c r="Y18" s="64"/>
      <c r="Z18" s="64"/>
      <c r="AA18" s="64"/>
      <c r="AB18" s="63" t="s">
        <v>22</v>
      </c>
      <c r="AC18" s="63"/>
      <c r="AD18" s="63"/>
      <c r="AE18" s="63"/>
    </row>
    <row r="19" spans="1:31" ht="12.75" customHeight="1" x14ac:dyDescent="0.25">
      <c r="A19" s="47" t="s">
        <v>681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 t="s">
        <v>40</v>
      </c>
      <c r="S19" s="48"/>
      <c r="T19" s="64" t="s">
        <v>49</v>
      </c>
      <c r="U19" s="64"/>
      <c r="V19" s="64"/>
      <c r="W19" s="64" t="s">
        <v>20</v>
      </c>
      <c r="X19" s="64" t="s">
        <v>49</v>
      </c>
      <c r="Y19" s="64"/>
      <c r="Z19" s="64"/>
      <c r="AA19" s="64"/>
      <c r="AB19" s="63" t="s">
        <v>49</v>
      </c>
      <c r="AC19" s="63"/>
      <c r="AD19" s="63"/>
      <c r="AE19" s="63"/>
    </row>
    <row r="20" spans="1:31" ht="12.75" customHeight="1" x14ac:dyDescent="0.25">
      <c r="A20" s="47" t="s">
        <v>682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 t="s">
        <v>42</v>
      </c>
      <c r="S20" s="48"/>
      <c r="T20" s="64" t="s">
        <v>22</v>
      </c>
      <c r="U20" s="64"/>
      <c r="V20" s="64"/>
      <c r="W20" s="64" t="s">
        <v>20</v>
      </c>
      <c r="X20" s="64" t="s">
        <v>22</v>
      </c>
      <c r="Y20" s="64"/>
      <c r="Z20" s="64"/>
      <c r="AA20" s="64"/>
      <c r="AB20" s="63" t="s">
        <v>22</v>
      </c>
      <c r="AC20" s="63"/>
      <c r="AD20" s="63"/>
      <c r="AE20" s="63"/>
    </row>
    <row r="21" spans="1:31" ht="12.75" customHeight="1" x14ac:dyDescent="0.25">
      <c r="A21" s="47" t="s">
        <v>683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 t="s">
        <v>44</v>
      </c>
      <c r="S21" s="48"/>
      <c r="T21" s="64" t="s">
        <v>49</v>
      </c>
      <c r="U21" s="64"/>
      <c r="V21" s="64"/>
      <c r="W21" s="64" t="s">
        <v>20</v>
      </c>
      <c r="X21" s="64" t="s">
        <v>49</v>
      </c>
      <c r="Y21" s="64"/>
      <c r="Z21" s="64"/>
      <c r="AA21" s="64"/>
      <c r="AB21" s="63" t="s">
        <v>22</v>
      </c>
      <c r="AC21" s="63"/>
      <c r="AD21" s="63"/>
      <c r="AE21" s="63"/>
    </row>
    <row r="22" spans="1:31" ht="12.75" customHeight="1" x14ac:dyDescent="0.25">
      <c r="A22" s="47" t="s">
        <v>684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 t="s">
        <v>48</v>
      </c>
      <c r="S22" s="48"/>
      <c r="T22" s="64" t="s">
        <v>49</v>
      </c>
      <c r="U22" s="64"/>
      <c r="V22" s="64"/>
      <c r="W22" s="64" t="s">
        <v>20</v>
      </c>
      <c r="X22" s="64" t="s">
        <v>49</v>
      </c>
      <c r="Y22" s="64"/>
      <c r="Z22" s="64"/>
      <c r="AA22" s="64"/>
      <c r="AB22" s="63" t="s">
        <v>22</v>
      </c>
      <c r="AC22" s="63"/>
      <c r="AD22" s="63"/>
      <c r="AE22" s="63"/>
    </row>
    <row r="23" spans="1:31" ht="12.75" customHeight="1" x14ac:dyDescent="0.25">
      <c r="A23" s="47" t="s">
        <v>685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 t="s">
        <v>51</v>
      </c>
      <c r="S23" s="48"/>
      <c r="T23" s="64" t="s">
        <v>49</v>
      </c>
      <c r="U23" s="64"/>
      <c r="V23" s="64"/>
      <c r="W23" s="64" t="s">
        <v>20</v>
      </c>
      <c r="X23" s="64" t="s">
        <v>49</v>
      </c>
      <c r="Y23" s="64"/>
      <c r="Z23" s="64"/>
      <c r="AA23" s="64"/>
      <c r="AB23" s="63" t="s">
        <v>22</v>
      </c>
      <c r="AC23" s="63"/>
      <c r="AD23" s="63"/>
      <c r="AE23" s="63"/>
    </row>
    <row r="24" spans="1:31" ht="12.75" customHeight="1" x14ac:dyDescent="0.25">
      <c r="A24" s="47" t="s">
        <v>686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 t="s">
        <v>55</v>
      </c>
      <c r="S24" s="48"/>
      <c r="T24" s="64" t="s">
        <v>22</v>
      </c>
      <c r="U24" s="64"/>
      <c r="V24" s="64"/>
      <c r="W24" s="64" t="s">
        <v>20</v>
      </c>
      <c r="X24" s="64" t="s">
        <v>22</v>
      </c>
      <c r="Y24" s="64"/>
      <c r="Z24" s="64"/>
      <c r="AA24" s="64"/>
      <c r="AB24" s="63" t="s">
        <v>22</v>
      </c>
      <c r="AC24" s="63"/>
      <c r="AD24" s="63"/>
      <c r="AE24" s="63"/>
    </row>
    <row r="25" spans="1:31" ht="12.75" customHeight="1" x14ac:dyDescent="0.25">
      <c r="A25" s="47" t="s">
        <v>687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 t="s">
        <v>59</v>
      </c>
      <c r="S25" s="48"/>
      <c r="T25" s="64" t="s">
        <v>22</v>
      </c>
      <c r="U25" s="64"/>
      <c r="V25" s="64"/>
      <c r="W25" s="64" t="s">
        <v>20</v>
      </c>
      <c r="X25" s="64" t="s">
        <v>22</v>
      </c>
      <c r="Y25" s="64"/>
      <c r="Z25" s="64"/>
      <c r="AA25" s="64"/>
      <c r="AB25" s="63" t="s">
        <v>22</v>
      </c>
      <c r="AC25" s="63"/>
      <c r="AD25" s="63"/>
      <c r="AE25" s="63"/>
    </row>
    <row r="26" spans="1:31" ht="12.75" customHeight="1" x14ac:dyDescent="0.25">
      <c r="A26" s="47" t="s">
        <v>688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 t="s">
        <v>62</v>
      </c>
      <c r="S26" s="48"/>
      <c r="T26" s="64" t="s">
        <v>49</v>
      </c>
      <c r="U26" s="64"/>
      <c r="V26" s="64"/>
      <c r="W26" s="64" t="s">
        <v>20</v>
      </c>
      <c r="X26" s="64" t="s">
        <v>49</v>
      </c>
      <c r="Y26" s="64"/>
      <c r="Z26" s="64"/>
      <c r="AA26" s="64"/>
      <c r="AB26" s="63" t="s">
        <v>22</v>
      </c>
      <c r="AC26" s="63"/>
      <c r="AD26" s="63"/>
      <c r="AE26" s="63"/>
    </row>
    <row r="27" spans="1:31" ht="12.75" customHeight="1" x14ac:dyDescent="0.25">
      <c r="A27" s="47" t="s">
        <v>689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 t="s">
        <v>66</v>
      </c>
      <c r="S27" s="48"/>
      <c r="T27" s="64" t="s">
        <v>22</v>
      </c>
      <c r="U27" s="64"/>
      <c r="V27" s="64"/>
      <c r="W27" s="64" t="s">
        <v>20</v>
      </c>
      <c r="X27" s="64" t="s">
        <v>22</v>
      </c>
      <c r="Y27" s="64"/>
      <c r="Z27" s="64"/>
      <c r="AA27" s="64"/>
      <c r="AB27" s="63" t="s">
        <v>22</v>
      </c>
      <c r="AC27" s="63"/>
      <c r="AD27" s="63"/>
      <c r="AE27" s="63"/>
    </row>
    <row r="28" spans="1:31" ht="12.75" customHeight="1" x14ac:dyDescent="0.25">
      <c r="A28" s="47" t="s">
        <v>690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 t="s">
        <v>70</v>
      </c>
      <c r="S28" s="48"/>
      <c r="T28" s="64" t="s">
        <v>49</v>
      </c>
      <c r="U28" s="64"/>
      <c r="V28" s="64"/>
      <c r="W28" s="64" t="s">
        <v>20</v>
      </c>
      <c r="X28" s="64" t="s">
        <v>49</v>
      </c>
      <c r="Y28" s="64"/>
      <c r="Z28" s="64"/>
      <c r="AA28" s="64"/>
      <c r="AB28" s="63" t="s">
        <v>49</v>
      </c>
      <c r="AC28" s="63"/>
      <c r="AD28" s="63"/>
      <c r="AE28" s="63"/>
    </row>
    <row r="29" spans="1:31" ht="12.75" customHeight="1" x14ac:dyDescent="0.25">
      <c r="A29" s="47" t="s">
        <v>691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 t="s">
        <v>74</v>
      </c>
      <c r="S29" s="48"/>
      <c r="T29" s="64" t="s">
        <v>22</v>
      </c>
      <c r="U29" s="64"/>
      <c r="V29" s="64"/>
      <c r="W29" s="64" t="s">
        <v>20</v>
      </c>
      <c r="X29" s="64" t="s">
        <v>692</v>
      </c>
      <c r="Y29" s="64"/>
      <c r="Z29" s="64"/>
      <c r="AA29" s="64"/>
      <c r="AB29" s="63" t="s">
        <v>693</v>
      </c>
      <c r="AC29" s="63"/>
      <c r="AD29" s="63"/>
      <c r="AE29" s="63"/>
    </row>
    <row r="30" spans="1:31" ht="12.75" customHeight="1" x14ac:dyDescent="0.25">
      <c r="A30" s="47" t="s">
        <v>694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 t="s">
        <v>78</v>
      </c>
      <c r="S30" s="48"/>
      <c r="T30" s="64" t="s">
        <v>695</v>
      </c>
      <c r="U30" s="64"/>
      <c r="V30" s="64"/>
      <c r="W30" s="64" t="s">
        <v>20</v>
      </c>
      <c r="X30" s="64" t="s">
        <v>696</v>
      </c>
      <c r="Y30" s="64"/>
      <c r="Z30" s="64"/>
      <c r="AA30" s="64"/>
      <c r="AB30" s="63" t="s">
        <v>696</v>
      </c>
      <c r="AC30" s="63"/>
      <c r="AD30" s="63"/>
      <c r="AE30" s="63"/>
    </row>
    <row r="31" spans="1:31" ht="12.75" customHeight="1" x14ac:dyDescent="0.25">
      <c r="A31" s="47" t="s">
        <v>697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 t="s">
        <v>81</v>
      </c>
      <c r="S31" s="48"/>
      <c r="T31" s="64" t="s">
        <v>22</v>
      </c>
      <c r="U31" s="64"/>
      <c r="V31" s="64"/>
      <c r="W31" s="64" t="s">
        <v>20</v>
      </c>
      <c r="X31" s="64" t="s">
        <v>22</v>
      </c>
      <c r="Y31" s="64"/>
      <c r="Z31" s="64"/>
      <c r="AA31" s="64"/>
      <c r="AB31" s="63" t="s">
        <v>22</v>
      </c>
      <c r="AC31" s="63"/>
      <c r="AD31" s="63"/>
      <c r="AE31" s="63"/>
    </row>
    <row r="32" spans="1:31" ht="12.75" customHeight="1" x14ac:dyDescent="0.25">
      <c r="A32" s="47" t="s">
        <v>698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 t="s">
        <v>83</v>
      </c>
      <c r="S32" s="48"/>
      <c r="T32" s="64" t="s">
        <v>22</v>
      </c>
      <c r="U32" s="64"/>
      <c r="V32" s="64"/>
      <c r="W32" s="64" t="s">
        <v>20</v>
      </c>
      <c r="X32" s="64" t="s">
        <v>22</v>
      </c>
      <c r="Y32" s="64"/>
      <c r="Z32" s="64"/>
      <c r="AA32" s="64"/>
      <c r="AB32" s="63" t="s">
        <v>22</v>
      </c>
      <c r="AC32" s="63"/>
      <c r="AD32" s="63"/>
      <c r="AE32" s="63"/>
    </row>
    <row r="33" spans="1:31" ht="12.75" customHeight="1" x14ac:dyDescent="0.25">
      <c r="A33" s="47" t="s">
        <v>699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 t="s">
        <v>85</v>
      </c>
      <c r="S33" s="48"/>
      <c r="T33" s="64" t="s">
        <v>49</v>
      </c>
      <c r="U33" s="64"/>
      <c r="V33" s="64"/>
      <c r="W33" s="64" t="s">
        <v>20</v>
      </c>
      <c r="X33" s="64" t="s">
        <v>49</v>
      </c>
      <c r="Y33" s="64"/>
      <c r="Z33" s="64"/>
      <c r="AA33" s="64"/>
      <c r="AB33" s="63" t="s">
        <v>49</v>
      </c>
      <c r="AC33" s="63"/>
      <c r="AD33" s="63"/>
      <c r="AE33" s="63"/>
    </row>
    <row r="34" spans="1:31" ht="12.75" customHeight="1" x14ac:dyDescent="0.25">
      <c r="A34" s="47" t="s">
        <v>700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 t="s">
        <v>88</v>
      </c>
      <c r="S34" s="48"/>
      <c r="T34" s="64" t="s">
        <v>49</v>
      </c>
      <c r="U34" s="64"/>
      <c r="V34" s="64"/>
      <c r="W34" s="64" t="s">
        <v>20</v>
      </c>
      <c r="X34" s="64" t="s">
        <v>49</v>
      </c>
      <c r="Y34" s="64"/>
      <c r="Z34" s="64"/>
      <c r="AA34" s="64"/>
      <c r="AB34" s="63" t="s">
        <v>49</v>
      </c>
      <c r="AC34" s="63"/>
      <c r="AD34" s="63"/>
      <c r="AE34" s="63"/>
    </row>
    <row r="35" spans="1:31" ht="12.75" customHeight="1" x14ac:dyDescent="0.25">
      <c r="A35" s="47" t="s">
        <v>701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 t="s">
        <v>90</v>
      </c>
      <c r="S35" s="48"/>
      <c r="T35" s="64" t="s">
        <v>49</v>
      </c>
      <c r="U35" s="64"/>
      <c r="V35" s="64"/>
      <c r="W35" s="64" t="s">
        <v>20</v>
      </c>
      <c r="X35" s="64" t="s">
        <v>49</v>
      </c>
      <c r="Y35" s="64"/>
      <c r="Z35" s="64"/>
      <c r="AA35" s="64"/>
      <c r="AB35" s="63" t="s">
        <v>49</v>
      </c>
      <c r="AC35" s="63"/>
      <c r="AD35" s="63"/>
      <c r="AE35" s="63"/>
    </row>
    <row r="36" spans="1:31" ht="12.75" customHeight="1" x14ac:dyDescent="0.25">
      <c r="A36" s="47" t="s">
        <v>702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 t="s">
        <v>93</v>
      </c>
      <c r="S36" s="48"/>
      <c r="T36" s="64" t="s">
        <v>49</v>
      </c>
      <c r="U36" s="64"/>
      <c r="V36" s="64"/>
      <c r="W36" s="64" t="s">
        <v>20</v>
      </c>
      <c r="X36" s="64" t="s">
        <v>49</v>
      </c>
      <c r="Y36" s="64"/>
      <c r="Z36" s="64"/>
      <c r="AA36" s="64"/>
      <c r="AB36" s="63" t="s">
        <v>49</v>
      </c>
      <c r="AC36" s="63"/>
      <c r="AD36" s="63"/>
      <c r="AE36" s="63"/>
    </row>
    <row r="37" spans="1:31" ht="12.75" customHeight="1" x14ac:dyDescent="0.25">
      <c r="A37" s="47" t="s">
        <v>703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 t="s">
        <v>97</v>
      </c>
      <c r="S37" s="48"/>
      <c r="T37" s="64" t="s">
        <v>704</v>
      </c>
      <c r="U37" s="64"/>
      <c r="V37" s="64"/>
      <c r="W37" s="64" t="s">
        <v>20</v>
      </c>
      <c r="X37" s="64" t="s">
        <v>705</v>
      </c>
      <c r="Y37" s="64"/>
      <c r="Z37" s="64"/>
      <c r="AA37" s="64"/>
      <c r="AB37" s="63" t="s">
        <v>706</v>
      </c>
      <c r="AC37" s="63"/>
      <c r="AD37" s="63"/>
      <c r="AE37" s="63"/>
    </row>
    <row r="38" spans="1:31" ht="12.75" customHeight="1" x14ac:dyDescent="0.25">
      <c r="A38" s="47" t="s">
        <v>707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 t="s">
        <v>102</v>
      </c>
      <c r="S38" s="48"/>
      <c r="T38" s="64" t="s">
        <v>22</v>
      </c>
      <c r="U38" s="64"/>
      <c r="V38" s="64"/>
      <c r="W38" s="64" t="s">
        <v>20</v>
      </c>
      <c r="X38" s="64" t="s">
        <v>22</v>
      </c>
      <c r="Y38" s="64"/>
      <c r="Z38" s="64"/>
      <c r="AA38" s="64"/>
      <c r="AB38" s="63" t="s">
        <v>22</v>
      </c>
      <c r="AC38" s="63"/>
      <c r="AD38" s="63"/>
      <c r="AE38" s="63"/>
    </row>
    <row r="39" spans="1:31" ht="12.75" customHeight="1" x14ac:dyDescent="0.25">
      <c r="A39" s="47" t="s">
        <v>708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 t="s">
        <v>104</v>
      </c>
      <c r="S39" s="48"/>
      <c r="T39" s="64" t="s">
        <v>22</v>
      </c>
      <c r="U39" s="64"/>
      <c r="V39" s="64"/>
      <c r="W39" s="64" t="s">
        <v>20</v>
      </c>
      <c r="X39" s="64" t="s">
        <v>22</v>
      </c>
      <c r="Y39" s="64"/>
      <c r="Z39" s="64"/>
      <c r="AA39" s="64"/>
      <c r="AB39" s="63" t="s">
        <v>22</v>
      </c>
      <c r="AC39" s="63"/>
      <c r="AD39" s="63"/>
      <c r="AE39" s="63"/>
    </row>
    <row r="40" spans="1:31" ht="12.75" customHeight="1" x14ac:dyDescent="0.25">
      <c r="A40" s="47" t="s">
        <v>709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 t="s">
        <v>109</v>
      </c>
      <c r="S40" s="48"/>
      <c r="T40" s="64" t="s">
        <v>22</v>
      </c>
      <c r="U40" s="64"/>
      <c r="V40" s="64"/>
      <c r="W40" s="64" t="s">
        <v>20</v>
      </c>
      <c r="X40" s="64" t="s">
        <v>22</v>
      </c>
      <c r="Y40" s="64"/>
      <c r="Z40" s="64"/>
      <c r="AA40" s="64"/>
      <c r="AB40" s="63" t="s">
        <v>22</v>
      </c>
      <c r="AC40" s="63"/>
      <c r="AD40" s="63"/>
      <c r="AE40" s="63"/>
    </row>
    <row r="41" spans="1:31" ht="12.75" customHeight="1" x14ac:dyDescent="0.25">
      <c r="A41" s="47" t="s">
        <v>710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 t="s">
        <v>114</v>
      </c>
      <c r="S41" s="48"/>
      <c r="T41" s="64" t="s">
        <v>49</v>
      </c>
      <c r="U41" s="64"/>
      <c r="V41" s="64"/>
      <c r="W41" s="64" t="s">
        <v>20</v>
      </c>
      <c r="X41" s="64" t="s">
        <v>49</v>
      </c>
      <c r="Y41" s="64"/>
      <c r="Z41" s="64"/>
      <c r="AA41" s="64"/>
      <c r="AB41" s="63" t="s">
        <v>22</v>
      </c>
      <c r="AC41" s="63"/>
      <c r="AD41" s="63"/>
      <c r="AE41" s="63"/>
    </row>
    <row r="42" spans="1:31" ht="23.85" customHeight="1" x14ac:dyDescent="0.25">
      <c r="A42" s="47" t="s">
        <v>711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 t="s">
        <v>119</v>
      </c>
      <c r="S42" s="48"/>
      <c r="T42" s="64" t="s">
        <v>22</v>
      </c>
      <c r="U42" s="64"/>
      <c r="V42" s="64"/>
      <c r="W42" s="64" t="s">
        <v>20</v>
      </c>
      <c r="X42" s="64" t="s">
        <v>22</v>
      </c>
      <c r="Y42" s="64"/>
      <c r="Z42" s="64"/>
      <c r="AA42" s="64"/>
      <c r="AB42" s="63" t="s">
        <v>22</v>
      </c>
      <c r="AC42" s="63"/>
      <c r="AD42" s="63"/>
      <c r="AE42" s="63"/>
    </row>
    <row r="43" spans="1:31" ht="12.75" customHeight="1" x14ac:dyDescent="0.25">
      <c r="A43" s="47" t="s">
        <v>712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 t="s">
        <v>124</v>
      </c>
      <c r="S43" s="48"/>
      <c r="T43" s="64" t="s">
        <v>22</v>
      </c>
      <c r="U43" s="64"/>
      <c r="V43" s="64"/>
      <c r="W43" s="64" t="s">
        <v>20</v>
      </c>
      <c r="X43" s="64" t="s">
        <v>22</v>
      </c>
      <c r="Y43" s="64"/>
      <c r="Z43" s="64"/>
      <c r="AA43" s="64"/>
      <c r="AB43" s="63" t="s">
        <v>22</v>
      </c>
      <c r="AC43" s="63"/>
      <c r="AD43" s="63"/>
      <c r="AE43" s="63"/>
    </row>
    <row r="44" spans="1:31" ht="12.75" customHeight="1" x14ac:dyDescent="0.25">
      <c r="A44" s="47" t="s">
        <v>713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 t="s">
        <v>129</v>
      </c>
      <c r="S44" s="48"/>
      <c r="T44" s="64" t="s">
        <v>49</v>
      </c>
      <c r="U44" s="64"/>
      <c r="V44" s="64"/>
      <c r="W44" s="64" t="s">
        <v>20</v>
      </c>
      <c r="X44" s="64" t="s">
        <v>49</v>
      </c>
      <c r="Y44" s="64"/>
      <c r="Z44" s="64"/>
      <c r="AA44" s="64"/>
      <c r="AB44" s="63" t="s">
        <v>22</v>
      </c>
      <c r="AC44" s="63"/>
      <c r="AD44" s="63"/>
      <c r="AE44" s="63"/>
    </row>
    <row r="45" spans="1:31" ht="12.75" customHeight="1" x14ac:dyDescent="0.25">
      <c r="A45" s="47" t="s">
        <v>714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 t="s">
        <v>133</v>
      </c>
      <c r="S45" s="48"/>
      <c r="T45" s="64" t="s">
        <v>22</v>
      </c>
      <c r="U45" s="64"/>
      <c r="V45" s="64"/>
      <c r="W45" s="64" t="s">
        <v>20</v>
      </c>
      <c r="X45" s="64" t="s">
        <v>22</v>
      </c>
      <c r="Y45" s="64"/>
      <c r="Z45" s="64"/>
      <c r="AA45" s="64"/>
      <c r="AB45" s="63" t="s">
        <v>22</v>
      </c>
      <c r="AC45" s="63"/>
      <c r="AD45" s="63"/>
      <c r="AE45" s="63"/>
    </row>
    <row r="46" spans="1:31" ht="12.75" customHeight="1" x14ac:dyDescent="0.25">
      <c r="A46" s="47" t="s">
        <v>715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 t="s">
        <v>135</v>
      </c>
      <c r="S46" s="48"/>
      <c r="T46" s="64" t="s">
        <v>22</v>
      </c>
      <c r="U46" s="64"/>
      <c r="V46" s="64"/>
      <c r="W46" s="64" t="s">
        <v>20</v>
      </c>
      <c r="X46" s="64" t="s">
        <v>22</v>
      </c>
      <c r="Y46" s="64"/>
      <c r="Z46" s="64"/>
      <c r="AA46" s="64"/>
      <c r="AB46" s="63" t="s">
        <v>22</v>
      </c>
      <c r="AC46" s="63"/>
      <c r="AD46" s="63"/>
      <c r="AE46" s="63"/>
    </row>
    <row r="47" spans="1:31" ht="12.75" customHeight="1" x14ac:dyDescent="0.25">
      <c r="A47" s="47" t="s">
        <v>716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 t="s">
        <v>137</v>
      </c>
      <c r="S47" s="48"/>
      <c r="T47" s="64" t="s">
        <v>22</v>
      </c>
      <c r="U47" s="64"/>
      <c r="V47" s="64"/>
      <c r="W47" s="64" t="s">
        <v>20</v>
      </c>
      <c r="X47" s="64" t="s">
        <v>22</v>
      </c>
      <c r="Y47" s="64"/>
      <c r="Z47" s="64"/>
      <c r="AA47" s="64"/>
      <c r="AB47" s="63" t="s">
        <v>22</v>
      </c>
      <c r="AC47" s="63"/>
      <c r="AD47" s="63"/>
      <c r="AE47" s="63"/>
    </row>
    <row r="48" spans="1:31" ht="12.75" customHeight="1" thickBot="1" x14ac:dyDescent="0.3">
      <c r="A48" s="47" t="s">
        <v>717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 t="s">
        <v>142</v>
      </c>
      <c r="S48" s="48"/>
      <c r="T48" s="64" t="s">
        <v>704</v>
      </c>
      <c r="U48" s="64"/>
      <c r="V48" s="64"/>
      <c r="W48" s="64" t="s">
        <v>20</v>
      </c>
      <c r="X48" s="64" t="s">
        <v>705</v>
      </c>
      <c r="Y48" s="64"/>
      <c r="Z48" s="64"/>
      <c r="AA48" s="64"/>
      <c r="AB48" s="63" t="s">
        <v>706</v>
      </c>
      <c r="AC48" s="63"/>
      <c r="AD48" s="63"/>
      <c r="AE48" s="63"/>
    </row>
    <row r="49" spans="1:31" ht="15.75" thickTop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1" spans="1:31" x14ac:dyDescent="0.25">
      <c r="A51" s="6" t="s">
        <v>981</v>
      </c>
    </row>
    <row r="53" spans="1:31" x14ac:dyDescent="0.25">
      <c r="I53" s="62" t="s">
        <v>818</v>
      </c>
      <c r="J53" s="62"/>
      <c r="K53" s="62"/>
      <c r="L53" s="62"/>
      <c r="M53" s="62"/>
      <c r="N53" s="62"/>
      <c r="U53" s="62" t="s">
        <v>820</v>
      </c>
      <c r="V53" s="62"/>
      <c r="W53" s="62"/>
      <c r="X53" s="62"/>
      <c r="Y53" s="62"/>
      <c r="Z53" s="62"/>
    </row>
    <row r="54" spans="1:31" x14ac:dyDescent="0.25">
      <c r="I54" s="62" t="s">
        <v>819</v>
      </c>
      <c r="J54" s="62"/>
      <c r="K54" s="62"/>
      <c r="L54" s="62"/>
      <c r="M54" s="62"/>
      <c r="N54" s="62"/>
      <c r="U54" s="62" t="s">
        <v>821</v>
      </c>
      <c r="V54" s="62"/>
      <c r="W54" s="62"/>
      <c r="X54" s="62"/>
      <c r="Y54" s="62"/>
      <c r="Z54" s="62"/>
    </row>
  </sheetData>
  <mergeCells count="218">
    <mergeCell ref="A1:AE1"/>
    <mergeCell ref="AB48:AE48"/>
    <mergeCell ref="I53:N53"/>
    <mergeCell ref="I54:N54"/>
    <mergeCell ref="U53:Z53"/>
    <mergeCell ref="U54:Z54"/>
    <mergeCell ref="AB47:AE47"/>
    <mergeCell ref="A48:Q48"/>
    <mergeCell ref="R48:S48"/>
    <mergeCell ref="T48:W48"/>
    <mergeCell ref="X48:AA48"/>
    <mergeCell ref="A47:Q47"/>
    <mergeCell ref="R47:S47"/>
    <mergeCell ref="T47:W47"/>
    <mergeCell ref="X47:AA47"/>
    <mergeCell ref="AB45:AE45"/>
    <mergeCell ref="A46:Q46"/>
    <mergeCell ref="R46:S46"/>
    <mergeCell ref="T46:W46"/>
    <mergeCell ref="X46:AA46"/>
    <mergeCell ref="AB46:AE46"/>
    <mergeCell ref="AB44:AE44"/>
    <mergeCell ref="A45:Q45"/>
    <mergeCell ref="R45:S45"/>
    <mergeCell ref="T45:W45"/>
    <mergeCell ref="X45:AA45"/>
    <mergeCell ref="AB43:AE43"/>
    <mergeCell ref="A44:Q44"/>
    <mergeCell ref="R44:S44"/>
    <mergeCell ref="T44:W44"/>
    <mergeCell ref="X44:AA44"/>
    <mergeCell ref="A43:Q43"/>
    <mergeCell ref="R43:S43"/>
    <mergeCell ref="T43:W43"/>
    <mergeCell ref="X43:AA43"/>
    <mergeCell ref="AB41:AE41"/>
    <mergeCell ref="A42:Q42"/>
    <mergeCell ref="R42:S42"/>
    <mergeCell ref="T42:W42"/>
    <mergeCell ref="X42:AA42"/>
    <mergeCell ref="AB42:AE42"/>
    <mergeCell ref="AB40:AE40"/>
    <mergeCell ref="A41:Q41"/>
    <mergeCell ref="R41:S41"/>
    <mergeCell ref="T41:W41"/>
    <mergeCell ref="X41:AA41"/>
    <mergeCell ref="AB39:AE39"/>
    <mergeCell ref="A40:Q40"/>
    <mergeCell ref="R40:S40"/>
    <mergeCell ref="T40:W40"/>
    <mergeCell ref="X40:AA40"/>
    <mergeCell ref="A39:Q39"/>
    <mergeCell ref="R39:S39"/>
    <mergeCell ref="T39:W39"/>
    <mergeCell ref="X39:AA39"/>
    <mergeCell ref="AB37:AE37"/>
    <mergeCell ref="A38:Q38"/>
    <mergeCell ref="R38:S38"/>
    <mergeCell ref="T38:W38"/>
    <mergeCell ref="X38:AA38"/>
    <mergeCell ref="AB38:AE38"/>
    <mergeCell ref="AB36:AE36"/>
    <mergeCell ref="A37:Q37"/>
    <mergeCell ref="R37:S37"/>
    <mergeCell ref="T37:W37"/>
    <mergeCell ref="X37:AA37"/>
    <mergeCell ref="AB35:AE35"/>
    <mergeCell ref="A36:Q36"/>
    <mergeCell ref="R36:S36"/>
    <mergeCell ref="T36:W36"/>
    <mergeCell ref="X36:AA36"/>
    <mergeCell ref="A35:Q35"/>
    <mergeCell ref="R35:S35"/>
    <mergeCell ref="T35:W35"/>
    <mergeCell ref="X35:AA35"/>
    <mergeCell ref="AB33:AE33"/>
    <mergeCell ref="A34:Q34"/>
    <mergeCell ref="R34:S34"/>
    <mergeCell ref="T34:W34"/>
    <mergeCell ref="X34:AA34"/>
    <mergeCell ref="AB34:AE34"/>
    <mergeCell ref="AB32:AE32"/>
    <mergeCell ref="A33:Q33"/>
    <mergeCell ref="R33:S33"/>
    <mergeCell ref="T33:W33"/>
    <mergeCell ref="X33:AA33"/>
    <mergeCell ref="AB31:AE31"/>
    <mergeCell ref="A32:Q32"/>
    <mergeCell ref="R32:S32"/>
    <mergeCell ref="T32:W32"/>
    <mergeCell ref="X32:AA32"/>
    <mergeCell ref="A31:Q31"/>
    <mergeCell ref="R31:S31"/>
    <mergeCell ref="T31:W31"/>
    <mergeCell ref="X31:AA31"/>
    <mergeCell ref="AB29:AE29"/>
    <mergeCell ref="A30:Q30"/>
    <mergeCell ref="R30:S30"/>
    <mergeCell ref="T30:W30"/>
    <mergeCell ref="X30:AA30"/>
    <mergeCell ref="AB30:AE30"/>
    <mergeCell ref="AB28:AE28"/>
    <mergeCell ref="A29:Q29"/>
    <mergeCell ref="R29:S29"/>
    <mergeCell ref="T29:W29"/>
    <mergeCell ref="X29:AA29"/>
    <mergeCell ref="AB27:AE27"/>
    <mergeCell ref="A28:Q28"/>
    <mergeCell ref="R28:S28"/>
    <mergeCell ref="T28:W28"/>
    <mergeCell ref="X28:AA28"/>
    <mergeCell ref="A27:Q27"/>
    <mergeCell ref="R27:S27"/>
    <mergeCell ref="T27:W27"/>
    <mergeCell ref="X27:AA27"/>
    <mergeCell ref="AB25:AE25"/>
    <mergeCell ref="A26:Q26"/>
    <mergeCell ref="R26:S26"/>
    <mergeCell ref="T26:W26"/>
    <mergeCell ref="X26:AA26"/>
    <mergeCell ref="AB26:AE26"/>
    <mergeCell ref="AB24:AE24"/>
    <mergeCell ref="A25:Q25"/>
    <mergeCell ref="R25:S25"/>
    <mergeCell ref="T25:W25"/>
    <mergeCell ref="X25:AA25"/>
    <mergeCell ref="AB23:AE23"/>
    <mergeCell ref="A24:Q24"/>
    <mergeCell ref="R24:S24"/>
    <mergeCell ref="T24:W24"/>
    <mergeCell ref="X24:AA24"/>
    <mergeCell ref="A23:Q23"/>
    <mergeCell ref="R23:S23"/>
    <mergeCell ref="T23:W23"/>
    <mergeCell ref="X23:AA23"/>
    <mergeCell ref="AB21:AE21"/>
    <mergeCell ref="A22:Q22"/>
    <mergeCell ref="R22:S22"/>
    <mergeCell ref="T22:W22"/>
    <mergeCell ref="X22:AA22"/>
    <mergeCell ref="AB22:AE22"/>
    <mergeCell ref="AB20:AE20"/>
    <mergeCell ref="A21:Q21"/>
    <mergeCell ref="R21:S21"/>
    <mergeCell ref="T21:W21"/>
    <mergeCell ref="X21:AA21"/>
    <mergeCell ref="AB19:AE19"/>
    <mergeCell ref="A20:Q20"/>
    <mergeCell ref="R20:S20"/>
    <mergeCell ref="T20:W20"/>
    <mergeCell ref="X20:AA20"/>
    <mergeCell ref="A19:Q19"/>
    <mergeCell ref="R19:S19"/>
    <mergeCell ref="T19:W19"/>
    <mergeCell ref="X19:AA19"/>
    <mergeCell ref="AB17:AE17"/>
    <mergeCell ref="A18:Q18"/>
    <mergeCell ref="R18:S18"/>
    <mergeCell ref="T18:W18"/>
    <mergeCell ref="X18:AA18"/>
    <mergeCell ref="AB18:AE18"/>
    <mergeCell ref="AB16:AE16"/>
    <mergeCell ref="A17:Q17"/>
    <mergeCell ref="R17:S17"/>
    <mergeCell ref="T17:W17"/>
    <mergeCell ref="X17:AA17"/>
    <mergeCell ref="AB15:AE15"/>
    <mergeCell ref="A16:Q16"/>
    <mergeCell ref="R16:S16"/>
    <mergeCell ref="T16:W16"/>
    <mergeCell ref="X16:AA16"/>
    <mergeCell ref="A15:Q15"/>
    <mergeCell ref="R15:S15"/>
    <mergeCell ref="T15:W15"/>
    <mergeCell ref="X15:AA15"/>
    <mergeCell ref="AB13:AE13"/>
    <mergeCell ref="A14:Q14"/>
    <mergeCell ref="R14:S14"/>
    <mergeCell ref="T14:W14"/>
    <mergeCell ref="X14:AA14"/>
    <mergeCell ref="AB14:AE14"/>
    <mergeCell ref="AB12:AE12"/>
    <mergeCell ref="A13:Q13"/>
    <mergeCell ref="R13:S13"/>
    <mergeCell ref="T13:W13"/>
    <mergeCell ref="X13:AA13"/>
    <mergeCell ref="AB11:AE11"/>
    <mergeCell ref="A12:Q12"/>
    <mergeCell ref="R12:S12"/>
    <mergeCell ref="T12:W12"/>
    <mergeCell ref="X12:AA12"/>
    <mergeCell ref="A11:Q11"/>
    <mergeCell ref="R11:S11"/>
    <mergeCell ref="T11:W11"/>
    <mergeCell ref="X11:AA11"/>
    <mergeCell ref="AB9:AE9"/>
    <mergeCell ref="A10:Q10"/>
    <mergeCell ref="R10:S10"/>
    <mergeCell ref="T10:W10"/>
    <mergeCell ref="X10:AA10"/>
    <mergeCell ref="AB10:AE10"/>
    <mergeCell ref="AB8:AE8"/>
    <mergeCell ref="A9:Q9"/>
    <mergeCell ref="R9:S9"/>
    <mergeCell ref="T9:W9"/>
    <mergeCell ref="X9:AA9"/>
    <mergeCell ref="AB7:AE7"/>
    <mergeCell ref="A8:Q8"/>
    <mergeCell ref="R8:S8"/>
    <mergeCell ref="T8:W8"/>
    <mergeCell ref="X8:AA8"/>
    <mergeCell ref="AB3:AE3"/>
    <mergeCell ref="A5:AE5"/>
    <mergeCell ref="A6:AE6"/>
    <mergeCell ref="A7:Q7"/>
    <mergeCell ref="R7:S7"/>
    <mergeCell ref="T7:W7"/>
    <mergeCell ref="X7:AA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&amp;L2. melléklet - 1. cím - B) pont&amp;R&amp;A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62"/>
  <sheetViews>
    <sheetView tabSelected="1" view="pageBreakPreview" zoomScale="60" zoomScaleNormal="100" workbookViewId="0">
      <selection activeCell="A62" sqref="A62:XFD65"/>
    </sheetView>
  </sheetViews>
  <sheetFormatPr defaultColWidth="11.5703125" defaultRowHeight="15" x14ac:dyDescent="0.25"/>
  <cols>
    <col min="1" max="13" width="3.28515625" style="6" customWidth="1"/>
    <col min="14" max="14" width="3.7109375" style="6" customWidth="1"/>
    <col min="15" max="15" width="8.140625" style="6" customWidth="1"/>
    <col min="16" max="52" width="2.7109375" style="6" customWidth="1"/>
    <col min="53" max="53" width="3.28515625" style="6" customWidth="1"/>
    <col min="54" max="251" width="9" style="6" customWidth="1"/>
    <col min="252" max="254" width="11.5703125" style="6"/>
    <col min="255" max="267" width="3.28515625" style="6" customWidth="1"/>
    <col min="268" max="268" width="3.7109375" style="6" customWidth="1"/>
    <col min="269" max="269" width="8.140625" style="6" customWidth="1"/>
    <col min="270" max="307" width="3.28515625" style="6" customWidth="1"/>
    <col min="308" max="507" width="9" style="6" customWidth="1"/>
    <col min="508" max="510" width="11.5703125" style="6"/>
    <col min="511" max="523" width="3.28515625" style="6" customWidth="1"/>
    <col min="524" max="524" width="3.7109375" style="6" customWidth="1"/>
    <col min="525" max="525" width="8.140625" style="6" customWidth="1"/>
    <col min="526" max="563" width="3.28515625" style="6" customWidth="1"/>
    <col min="564" max="763" width="9" style="6" customWidth="1"/>
    <col min="764" max="766" width="11.5703125" style="6"/>
    <col min="767" max="779" width="3.28515625" style="6" customWidth="1"/>
    <col min="780" max="780" width="3.7109375" style="6" customWidth="1"/>
    <col min="781" max="781" width="8.140625" style="6" customWidth="1"/>
    <col min="782" max="819" width="3.28515625" style="6" customWidth="1"/>
    <col min="820" max="1019" width="9" style="6" customWidth="1"/>
    <col min="1020" max="1022" width="11.5703125" style="6"/>
    <col min="1023" max="1035" width="3.28515625" style="6" customWidth="1"/>
    <col min="1036" max="1036" width="3.7109375" style="6" customWidth="1"/>
    <col min="1037" max="1037" width="8.140625" style="6" customWidth="1"/>
    <col min="1038" max="1075" width="3.28515625" style="6" customWidth="1"/>
    <col min="1076" max="1275" width="9" style="6" customWidth="1"/>
    <col min="1276" max="1278" width="11.5703125" style="6"/>
    <col min="1279" max="1291" width="3.28515625" style="6" customWidth="1"/>
    <col min="1292" max="1292" width="3.7109375" style="6" customWidth="1"/>
    <col min="1293" max="1293" width="8.140625" style="6" customWidth="1"/>
    <col min="1294" max="1331" width="3.28515625" style="6" customWidth="1"/>
    <col min="1332" max="1531" width="9" style="6" customWidth="1"/>
    <col min="1532" max="1534" width="11.5703125" style="6"/>
    <col min="1535" max="1547" width="3.28515625" style="6" customWidth="1"/>
    <col min="1548" max="1548" width="3.7109375" style="6" customWidth="1"/>
    <col min="1549" max="1549" width="8.140625" style="6" customWidth="1"/>
    <col min="1550" max="1587" width="3.28515625" style="6" customWidth="1"/>
    <col min="1588" max="1787" width="9" style="6" customWidth="1"/>
    <col min="1788" max="1790" width="11.5703125" style="6"/>
    <col min="1791" max="1803" width="3.28515625" style="6" customWidth="1"/>
    <col min="1804" max="1804" width="3.7109375" style="6" customWidth="1"/>
    <col min="1805" max="1805" width="8.140625" style="6" customWidth="1"/>
    <col min="1806" max="1843" width="3.28515625" style="6" customWidth="1"/>
    <col min="1844" max="2043" width="9" style="6" customWidth="1"/>
    <col min="2044" max="2046" width="11.5703125" style="6"/>
    <col min="2047" max="2059" width="3.28515625" style="6" customWidth="1"/>
    <col min="2060" max="2060" width="3.7109375" style="6" customWidth="1"/>
    <col min="2061" max="2061" width="8.140625" style="6" customWidth="1"/>
    <col min="2062" max="2099" width="3.28515625" style="6" customWidth="1"/>
    <col min="2100" max="2299" width="9" style="6" customWidth="1"/>
    <col min="2300" max="2302" width="11.5703125" style="6"/>
    <col min="2303" max="2315" width="3.28515625" style="6" customWidth="1"/>
    <col min="2316" max="2316" width="3.7109375" style="6" customWidth="1"/>
    <col min="2317" max="2317" width="8.140625" style="6" customWidth="1"/>
    <col min="2318" max="2355" width="3.28515625" style="6" customWidth="1"/>
    <col min="2356" max="2555" width="9" style="6" customWidth="1"/>
    <col min="2556" max="2558" width="11.5703125" style="6"/>
    <col min="2559" max="2571" width="3.28515625" style="6" customWidth="1"/>
    <col min="2572" max="2572" width="3.7109375" style="6" customWidth="1"/>
    <col min="2573" max="2573" width="8.140625" style="6" customWidth="1"/>
    <col min="2574" max="2611" width="3.28515625" style="6" customWidth="1"/>
    <col min="2612" max="2811" width="9" style="6" customWidth="1"/>
    <col min="2812" max="2814" width="11.5703125" style="6"/>
    <col min="2815" max="2827" width="3.28515625" style="6" customWidth="1"/>
    <col min="2828" max="2828" width="3.7109375" style="6" customWidth="1"/>
    <col min="2829" max="2829" width="8.140625" style="6" customWidth="1"/>
    <col min="2830" max="2867" width="3.28515625" style="6" customWidth="1"/>
    <col min="2868" max="3067" width="9" style="6" customWidth="1"/>
    <col min="3068" max="3070" width="11.5703125" style="6"/>
    <col min="3071" max="3083" width="3.28515625" style="6" customWidth="1"/>
    <col min="3084" max="3084" width="3.7109375" style="6" customWidth="1"/>
    <col min="3085" max="3085" width="8.140625" style="6" customWidth="1"/>
    <col min="3086" max="3123" width="3.28515625" style="6" customWidth="1"/>
    <col min="3124" max="3323" width="9" style="6" customWidth="1"/>
    <col min="3324" max="3326" width="11.5703125" style="6"/>
    <col min="3327" max="3339" width="3.28515625" style="6" customWidth="1"/>
    <col min="3340" max="3340" width="3.7109375" style="6" customWidth="1"/>
    <col min="3341" max="3341" width="8.140625" style="6" customWidth="1"/>
    <col min="3342" max="3379" width="3.28515625" style="6" customWidth="1"/>
    <col min="3380" max="3579" width="9" style="6" customWidth="1"/>
    <col min="3580" max="3582" width="11.5703125" style="6"/>
    <col min="3583" max="3595" width="3.28515625" style="6" customWidth="1"/>
    <col min="3596" max="3596" width="3.7109375" style="6" customWidth="1"/>
    <col min="3597" max="3597" width="8.140625" style="6" customWidth="1"/>
    <col min="3598" max="3635" width="3.28515625" style="6" customWidth="1"/>
    <col min="3636" max="3835" width="9" style="6" customWidth="1"/>
    <col min="3836" max="3838" width="11.5703125" style="6"/>
    <col min="3839" max="3851" width="3.28515625" style="6" customWidth="1"/>
    <col min="3852" max="3852" width="3.7109375" style="6" customWidth="1"/>
    <col min="3853" max="3853" width="8.140625" style="6" customWidth="1"/>
    <col min="3854" max="3891" width="3.28515625" style="6" customWidth="1"/>
    <col min="3892" max="4091" width="9" style="6" customWidth="1"/>
    <col min="4092" max="4094" width="11.5703125" style="6"/>
    <col min="4095" max="4107" width="3.28515625" style="6" customWidth="1"/>
    <col min="4108" max="4108" width="3.7109375" style="6" customWidth="1"/>
    <col min="4109" max="4109" width="8.140625" style="6" customWidth="1"/>
    <col min="4110" max="4147" width="3.28515625" style="6" customWidth="1"/>
    <col min="4148" max="4347" width="9" style="6" customWidth="1"/>
    <col min="4348" max="4350" width="11.5703125" style="6"/>
    <col min="4351" max="4363" width="3.28515625" style="6" customWidth="1"/>
    <col min="4364" max="4364" width="3.7109375" style="6" customWidth="1"/>
    <col min="4365" max="4365" width="8.140625" style="6" customWidth="1"/>
    <col min="4366" max="4403" width="3.28515625" style="6" customWidth="1"/>
    <col min="4404" max="4603" width="9" style="6" customWidth="1"/>
    <col min="4604" max="4606" width="11.5703125" style="6"/>
    <col min="4607" max="4619" width="3.28515625" style="6" customWidth="1"/>
    <col min="4620" max="4620" width="3.7109375" style="6" customWidth="1"/>
    <col min="4621" max="4621" width="8.140625" style="6" customWidth="1"/>
    <col min="4622" max="4659" width="3.28515625" style="6" customWidth="1"/>
    <col min="4660" max="4859" width="9" style="6" customWidth="1"/>
    <col min="4860" max="4862" width="11.5703125" style="6"/>
    <col min="4863" max="4875" width="3.28515625" style="6" customWidth="1"/>
    <col min="4876" max="4876" width="3.7109375" style="6" customWidth="1"/>
    <col min="4877" max="4877" width="8.140625" style="6" customWidth="1"/>
    <col min="4878" max="4915" width="3.28515625" style="6" customWidth="1"/>
    <col min="4916" max="5115" width="9" style="6" customWidth="1"/>
    <col min="5116" max="5118" width="11.5703125" style="6"/>
    <col min="5119" max="5131" width="3.28515625" style="6" customWidth="1"/>
    <col min="5132" max="5132" width="3.7109375" style="6" customWidth="1"/>
    <col min="5133" max="5133" width="8.140625" style="6" customWidth="1"/>
    <col min="5134" max="5171" width="3.28515625" style="6" customWidth="1"/>
    <col min="5172" max="5371" width="9" style="6" customWidth="1"/>
    <col min="5372" max="5374" width="11.5703125" style="6"/>
    <col min="5375" max="5387" width="3.28515625" style="6" customWidth="1"/>
    <col min="5388" max="5388" width="3.7109375" style="6" customWidth="1"/>
    <col min="5389" max="5389" width="8.140625" style="6" customWidth="1"/>
    <col min="5390" max="5427" width="3.28515625" style="6" customWidth="1"/>
    <col min="5428" max="5627" width="9" style="6" customWidth="1"/>
    <col min="5628" max="5630" width="11.5703125" style="6"/>
    <col min="5631" max="5643" width="3.28515625" style="6" customWidth="1"/>
    <col min="5644" max="5644" width="3.7109375" style="6" customWidth="1"/>
    <col min="5645" max="5645" width="8.140625" style="6" customWidth="1"/>
    <col min="5646" max="5683" width="3.28515625" style="6" customWidth="1"/>
    <col min="5684" max="5883" width="9" style="6" customWidth="1"/>
    <col min="5884" max="5886" width="11.5703125" style="6"/>
    <col min="5887" max="5899" width="3.28515625" style="6" customWidth="1"/>
    <col min="5900" max="5900" width="3.7109375" style="6" customWidth="1"/>
    <col min="5901" max="5901" width="8.140625" style="6" customWidth="1"/>
    <col min="5902" max="5939" width="3.28515625" style="6" customWidth="1"/>
    <col min="5940" max="6139" width="9" style="6" customWidth="1"/>
    <col min="6140" max="6142" width="11.5703125" style="6"/>
    <col min="6143" max="6155" width="3.28515625" style="6" customWidth="1"/>
    <col min="6156" max="6156" width="3.7109375" style="6" customWidth="1"/>
    <col min="6157" max="6157" width="8.140625" style="6" customWidth="1"/>
    <col min="6158" max="6195" width="3.28515625" style="6" customWidth="1"/>
    <col min="6196" max="6395" width="9" style="6" customWidth="1"/>
    <col min="6396" max="6398" width="11.5703125" style="6"/>
    <col min="6399" max="6411" width="3.28515625" style="6" customWidth="1"/>
    <col min="6412" max="6412" width="3.7109375" style="6" customWidth="1"/>
    <col min="6413" max="6413" width="8.140625" style="6" customWidth="1"/>
    <col min="6414" max="6451" width="3.28515625" style="6" customWidth="1"/>
    <col min="6452" max="6651" width="9" style="6" customWidth="1"/>
    <col min="6652" max="6654" width="11.5703125" style="6"/>
    <col min="6655" max="6667" width="3.28515625" style="6" customWidth="1"/>
    <col min="6668" max="6668" width="3.7109375" style="6" customWidth="1"/>
    <col min="6669" max="6669" width="8.140625" style="6" customWidth="1"/>
    <col min="6670" max="6707" width="3.28515625" style="6" customWidth="1"/>
    <col min="6708" max="6907" width="9" style="6" customWidth="1"/>
    <col min="6908" max="6910" width="11.5703125" style="6"/>
    <col min="6911" max="6923" width="3.28515625" style="6" customWidth="1"/>
    <col min="6924" max="6924" width="3.7109375" style="6" customWidth="1"/>
    <col min="6925" max="6925" width="8.140625" style="6" customWidth="1"/>
    <col min="6926" max="6963" width="3.28515625" style="6" customWidth="1"/>
    <col min="6964" max="7163" width="9" style="6" customWidth="1"/>
    <col min="7164" max="7166" width="11.5703125" style="6"/>
    <col min="7167" max="7179" width="3.28515625" style="6" customWidth="1"/>
    <col min="7180" max="7180" width="3.7109375" style="6" customWidth="1"/>
    <col min="7181" max="7181" width="8.140625" style="6" customWidth="1"/>
    <col min="7182" max="7219" width="3.28515625" style="6" customWidth="1"/>
    <col min="7220" max="7419" width="9" style="6" customWidth="1"/>
    <col min="7420" max="7422" width="11.5703125" style="6"/>
    <col min="7423" max="7435" width="3.28515625" style="6" customWidth="1"/>
    <col min="7436" max="7436" width="3.7109375" style="6" customWidth="1"/>
    <col min="7437" max="7437" width="8.140625" style="6" customWidth="1"/>
    <col min="7438" max="7475" width="3.28515625" style="6" customWidth="1"/>
    <col min="7476" max="7675" width="9" style="6" customWidth="1"/>
    <col min="7676" max="7678" width="11.5703125" style="6"/>
    <col min="7679" max="7691" width="3.28515625" style="6" customWidth="1"/>
    <col min="7692" max="7692" width="3.7109375" style="6" customWidth="1"/>
    <col min="7693" max="7693" width="8.140625" style="6" customWidth="1"/>
    <col min="7694" max="7731" width="3.28515625" style="6" customWidth="1"/>
    <col min="7732" max="7931" width="9" style="6" customWidth="1"/>
    <col min="7932" max="7934" width="11.5703125" style="6"/>
    <col min="7935" max="7947" width="3.28515625" style="6" customWidth="1"/>
    <col min="7948" max="7948" width="3.7109375" style="6" customWidth="1"/>
    <col min="7949" max="7949" width="8.140625" style="6" customWidth="1"/>
    <col min="7950" max="7987" width="3.28515625" style="6" customWidth="1"/>
    <col min="7988" max="8187" width="9" style="6" customWidth="1"/>
    <col min="8188" max="8190" width="11.5703125" style="6"/>
    <col min="8191" max="8203" width="3.28515625" style="6" customWidth="1"/>
    <col min="8204" max="8204" width="3.7109375" style="6" customWidth="1"/>
    <col min="8205" max="8205" width="8.140625" style="6" customWidth="1"/>
    <col min="8206" max="8243" width="3.28515625" style="6" customWidth="1"/>
    <col min="8244" max="8443" width="9" style="6" customWidth="1"/>
    <col min="8444" max="8446" width="11.5703125" style="6"/>
    <col min="8447" max="8459" width="3.28515625" style="6" customWidth="1"/>
    <col min="8460" max="8460" width="3.7109375" style="6" customWidth="1"/>
    <col min="8461" max="8461" width="8.140625" style="6" customWidth="1"/>
    <col min="8462" max="8499" width="3.28515625" style="6" customWidth="1"/>
    <col min="8500" max="8699" width="9" style="6" customWidth="1"/>
    <col min="8700" max="8702" width="11.5703125" style="6"/>
    <col min="8703" max="8715" width="3.28515625" style="6" customWidth="1"/>
    <col min="8716" max="8716" width="3.7109375" style="6" customWidth="1"/>
    <col min="8717" max="8717" width="8.140625" style="6" customWidth="1"/>
    <col min="8718" max="8755" width="3.28515625" style="6" customWidth="1"/>
    <col min="8756" max="8955" width="9" style="6" customWidth="1"/>
    <col min="8956" max="8958" width="11.5703125" style="6"/>
    <col min="8959" max="8971" width="3.28515625" style="6" customWidth="1"/>
    <col min="8972" max="8972" width="3.7109375" style="6" customWidth="1"/>
    <col min="8973" max="8973" width="8.140625" style="6" customWidth="1"/>
    <col min="8974" max="9011" width="3.28515625" style="6" customWidth="1"/>
    <col min="9012" max="9211" width="9" style="6" customWidth="1"/>
    <col min="9212" max="9214" width="11.5703125" style="6"/>
    <col min="9215" max="9227" width="3.28515625" style="6" customWidth="1"/>
    <col min="9228" max="9228" width="3.7109375" style="6" customWidth="1"/>
    <col min="9229" max="9229" width="8.140625" style="6" customWidth="1"/>
    <col min="9230" max="9267" width="3.28515625" style="6" customWidth="1"/>
    <col min="9268" max="9467" width="9" style="6" customWidth="1"/>
    <col min="9468" max="9470" width="11.5703125" style="6"/>
    <col min="9471" max="9483" width="3.28515625" style="6" customWidth="1"/>
    <col min="9484" max="9484" width="3.7109375" style="6" customWidth="1"/>
    <col min="9485" max="9485" width="8.140625" style="6" customWidth="1"/>
    <col min="9486" max="9523" width="3.28515625" style="6" customWidth="1"/>
    <col min="9524" max="9723" width="9" style="6" customWidth="1"/>
    <col min="9724" max="9726" width="11.5703125" style="6"/>
    <col min="9727" max="9739" width="3.28515625" style="6" customWidth="1"/>
    <col min="9740" max="9740" width="3.7109375" style="6" customWidth="1"/>
    <col min="9741" max="9741" width="8.140625" style="6" customWidth="1"/>
    <col min="9742" max="9779" width="3.28515625" style="6" customWidth="1"/>
    <col min="9780" max="9979" width="9" style="6" customWidth="1"/>
    <col min="9980" max="9982" width="11.5703125" style="6"/>
    <col min="9983" max="9995" width="3.28515625" style="6" customWidth="1"/>
    <col min="9996" max="9996" width="3.7109375" style="6" customWidth="1"/>
    <col min="9997" max="9997" width="8.140625" style="6" customWidth="1"/>
    <col min="9998" max="10035" width="3.28515625" style="6" customWidth="1"/>
    <col min="10036" max="10235" width="9" style="6" customWidth="1"/>
    <col min="10236" max="10238" width="11.5703125" style="6"/>
    <col min="10239" max="10251" width="3.28515625" style="6" customWidth="1"/>
    <col min="10252" max="10252" width="3.7109375" style="6" customWidth="1"/>
    <col min="10253" max="10253" width="8.140625" style="6" customWidth="1"/>
    <col min="10254" max="10291" width="3.28515625" style="6" customWidth="1"/>
    <col min="10292" max="10491" width="9" style="6" customWidth="1"/>
    <col min="10492" max="10494" width="11.5703125" style="6"/>
    <col min="10495" max="10507" width="3.28515625" style="6" customWidth="1"/>
    <col min="10508" max="10508" width="3.7109375" style="6" customWidth="1"/>
    <col min="10509" max="10509" width="8.140625" style="6" customWidth="1"/>
    <col min="10510" max="10547" width="3.28515625" style="6" customWidth="1"/>
    <col min="10548" max="10747" width="9" style="6" customWidth="1"/>
    <col min="10748" max="10750" width="11.5703125" style="6"/>
    <col min="10751" max="10763" width="3.28515625" style="6" customWidth="1"/>
    <col min="10764" max="10764" width="3.7109375" style="6" customWidth="1"/>
    <col min="10765" max="10765" width="8.140625" style="6" customWidth="1"/>
    <col min="10766" max="10803" width="3.28515625" style="6" customWidth="1"/>
    <col min="10804" max="11003" width="9" style="6" customWidth="1"/>
    <col min="11004" max="11006" width="11.5703125" style="6"/>
    <col min="11007" max="11019" width="3.28515625" style="6" customWidth="1"/>
    <col min="11020" max="11020" width="3.7109375" style="6" customWidth="1"/>
    <col min="11021" max="11021" width="8.140625" style="6" customWidth="1"/>
    <col min="11022" max="11059" width="3.28515625" style="6" customWidth="1"/>
    <col min="11060" max="11259" width="9" style="6" customWidth="1"/>
    <col min="11260" max="11262" width="11.5703125" style="6"/>
    <col min="11263" max="11275" width="3.28515625" style="6" customWidth="1"/>
    <col min="11276" max="11276" width="3.7109375" style="6" customWidth="1"/>
    <col min="11277" max="11277" width="8.140625" style="6" customWidth="1"/>
    <col min="11278" max="11315" width="3.28515625" style="6" customWidth="1"/>
    <col min="11316" max="11515" width="9" style="6" customWidth="1"/>
    <col min="11516" max="11518" width="11.5703125" style="6"/>
    <col min="11519" max="11531" width="3.28515625" style="6" customWidth="1"/>
    <col min="11532" max="11532" width="3.7109375" style="6" customWidth="1"/>
    <col min="11533" max="11533" width="8.140625" style="6" customWidth="1"/>
    <col min="11534" max="11571" width="3.28515625" style="6" customWidth="1"/>
    <col min="11572" max="11771" width="9" style="6" customWidth="1"/>
    <col min="11772" max="11774" width="11.5703125" style="6"/>
    <col min="11775" max="11787" width="3.28515625" style="6" customWidth="1"/>
    <col min="11788" max="11788" width="3.7109375" style="6" customWidth="1"/>
    <col min="11789" max="11789" width="8.140625" style="6" customWidth="1"/>
    <col min="11790" max="11827" width="3.28515625" style="6" customWidth="1"/>
    <col min="11828" max="12027" width="9" style="6" customWidth="1"/>
    <col min="12028" max="12030" width="11.5703125" style="6"/>
    <col min="12031" max="12043" width="3.28515625" style="6" customWidth="1"/>
    <col min="12044" max="12044" width="3.7109375" style="6" customWidth="1"/>
    <col min="12045" max="12045" width="8.140625" style="6" customWidth="1"/>
    <col min="12046" max="12083" width="3.28515625" style="6" customWidth="1"/>
    <col min="12084" max="12283" width="9" style="6" customWidth="1"/>
    <col min="12284" max="12286" width="11.5703125" style="6"/>
    <col min="12287" max="12299" width="3.28515625" style="6" customWidth="1"/>
    <col min="12300" max="12300" width="3.7109375" style="6" customWidth="1"/>
    <col min="12301" max="12301" width="8.140625" style="6" customWidth="1"/>
    <col min="12302" max="12339" width="3.28515625" style="6" customWidth="1"/>
    <col min="12340" max="12539" width="9" style="6" customWidth="1"/>
    <col min="12540" max="12542" width="11.5703125" style="6"/>
    <col min="12543" max="12555" width="3.28515625" style="6" customWidth="1"/>
    <col min="12556" max="12556" width="3.7109375" style="6" customWidth="1"/>
    <col min="12557" max="12557" width="8.140625" style="6" customWidth="1"/>
    <col min="12558" max="12595" width="3.28515625" style="6" customWidth="1"/>
    <col min="12596" max="12795" width="9" style="6" customWidth="1"/>
    <col min="12796" max="12798" width="11.5703125" style="6"/>
    <col min="12799" max="12811" width="3.28515625" style="6" customWidth="1"/>
    <col min="12812" max="12812" width="3.7109375" style="6" customWidth="1"/>
    <col min="12813" max="12813" width="8.140625" style="6" customWidth="1"/>
    <col min="12814" max="12851" width="3.28515625" style="6" customWidth="1"/>
    <col min="12852" max="13051" width="9" style="6" customWidth="1"/>
    <col min="13052" max="13054" width="11.5703125" style="6"/>
    <col min="13055" max="13067" width="3.28515625" style="6" customWidth="1"/>
    <col min="13068" max="13068" width="3.7109375" style="6" customWidth="1"/>
    <col min="13069" max="13069" width="8.140625" style="6" customWidth="1"/>
    <col min="13070" max="13107" width="3.28515625" style="6" customWidth="1"/>
    <col min="13108" max="13307" width="9" style="6" customWidth="1"/>
    <col min="13308" max="13310" width="11.5703125" style="6"/>
    <col min="13311" max="13323" width="3.28515625" style="6" customWidth="1"/>
    <col min="13324" max="13324" width="3.7109375" style="6" customWidth="1"/>
    <col min="13325" max="13325" width="8.140625" style="6" customWidth="1"/>
    <col min="13326" max="13363" width="3.28515625" style="6" customWidth="1"/>
    <col min="13364" max="13563" width="9" style="6" customWidth="1"/>
    <col min="13564" max="13566" width="11.5703125" style="6"/>
    <col min="13567" max="13579" width="3.28515625" style="6" customWidth="1"/>
    <col min="13580" max="13580" width="3.7109375" style="6" customWidth="1"/>
    <col min="13581" max="13581" width="8.140625" style="6" customWidth="1"/>
    <col min="13582" max="13619" width="3.28515625" style="6" customWidth="1"/>
    <col min="13620" max="13819" width="9" style="6" customWidth="1"/>
    <col min="13820" max="13822" width="11.5703125" style="6"/>
    <col min="13823" max="13835" width="3.28515625" style="6" customWidth="1"/>
    <col min="13836" max="13836" width="3.7109375" style="6" customWidth="1"/>
    <col min="13837" max="13837" width="8.140625" style="6" customWidth="1"/>
    <col min="13838" max="13875" width="3.28515625" style="6" customWidth="1"/>
    <col min="13876" max="14075" width="9" style="6" customWidth="1"/>
    <col min="14076" max="14078" width="11.5703125" style="6"/>
    <col min="14079" max="14091" width="3.28515625" style="6" customWidth="1"/>
    <col min="14092" max="14092" width="3.7109375" style="6" customWidth="1"/>
    <col min="14093" max="14093" width="8.140625" style="6" customWidth="1"/>
    <col min="14094" max="14131" width="3.28515625" style="6" customWidth="1"/>
    <col min="14132" max="14331" width="9" style="6" customWidth="1"/>
    <col min="14332" max="14334" width="11.5703125" style="6"/>
    <col min="14335" max="14347" width="3.28515625" style="6" customWidth="1"/>
    <col min="14348" max="14348" width="3.7109375" style="6" customWidth="1"/>
    <col min="14349" max="14349" width="8.140625" style="6" customWidth="1"/>
    <col min="14350" max="14387" width="3.28515625" style="6" customWidth="1"/>
    <col min="14388" max="14587" width="9" style="6" customWidth="1"/>
    <col min="14588" max="14590" width="11.5703125" style="6"/>
    <col min="14591" max="14603" width="3.28515625" style="6" customWidth="1"/>
    <col min="14604" max="14604" width="3.7109375" style="6" customWidth="1"/>
    <col min="14605" max="14605" width="8.140625" style="6" customWidth="1"/>
    <col min="14606" max="14643" width="3.28515625" style="6" customWidth="1"/>
    <col min="14644" max="14843" width="9" style="6" customWidth="1"/>
    <col min="14844" max="14846" width="11.5703125" style="6"/>
    <col min="14847" max="14859" width="3.28515625" style="6" customWidth="1"/>
    <col min="14860" max="14860" width="3.7109375" style="6" customWidth="1"/>
    <col min="14861" max="14861" width="8.140625" style="6" customWidth="1"/>
    <col min="14862" max="14899" width="3.28515625" style="6" customWidth="1"/>
    <col min="14900" max="15099" width="9" style="6" customWidth="1"/>
    <col min="15100" max="15102" width="11.5703125" style="6"/>
    <col min="15103" max="15115" width="3.28515625" style="6" customWidth="1"/>
    <col min="15116" max="15116" width="3.7109375" style="6" customWidth="1"/>
    <col min="15117" max="15117" width="8.140625" style="6" customWidth="1"/>
    <col min="15118" max="15155" width="3.28515625" style="6" customWidth="1"/>
    <col min="15156" max="15355" width="9" style="6" customWidth="1"/>
    <col min="15356" max="15358" width="11.5703125" style="6"/>
    <col min="15359" max="15371" width="3.28515625" style="6" customWidth="1"/>
    <col min="15372" max="15372" width="3.7109375" style="6" customWidth="1"/>
    <col min="15373" max="15373" width="8.140625" style="6" customWidth="1"/>
    <col min="15374" max="15411" width="3.28515625" style="6" customWidth="1"/>
    <col min="15412" max="15611" width="9" style="6" customWidth="1"/>
    <col min="15612" max="15614" width="11.5703125" style="6"/>
    <col min="15615" max="15627" width="3.28515625" style="6" customWidth="1"/>
    <col min="15628" max="15628" width="3.7109375" style="6" customWidth="1"/>
    <col min="15629" max="15629" width="8.140625" style="6" customWidth="1"/>
    <col min="15630" max="15667" width="3.28515625" style="6" customWidth="1"/>
    <col min="15668" max="15867" width="9" style="6" customWidth="1"/>
    <col min="15868" max="15870" width="11.5703125" style="6"/>
    <col min="15871" max="15883" width="3.28515625" style="6" customWidth="1"/>
    <col min="15884" max="15884" width="3.7109375" style="6" customWidth="1"/>
    <col min="15885" max="15885" width="8.140625" style="6" customWidth="1"/>
    <col min="15886" max="15923" width="3.28515625" style="6" customWidth="1"/>
    <col min="15924" max="16123" width="9" style="6" customWidth="1"/>
    <col min="16124" max="16126" width="11.5703125" style="6"/>
    <col min="16127" max="16139" width="3.28515625" style="6" customWidth="1"/>
    <col min="16140" max="16140" width="3.7109375" style="6" customWidth="1"/>
    <col min="16141" max="16141" width="8.140625" style="6" customWidth="1"/>
    <col min="16142" max="16179" width="3.28515625" style="6" customWidth="1"/>
    <col min="16180" max="16379" width="9" style="6" customWidth="1"/>
    <col min="16380" max="16384" width="11.5703125" style="6"/>
  </cols>
  <sheetData>
    <row r="1" spans="1:254" customFormat="1" ht="35.25" customHeight="1" x14ac:dyDescent="0.25">
      <c r="A1" s="61" t="s">
        <v>980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254" s="3" customFormat="1" ht="9.9499999999999993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254" s="43" customFormat="1" ht="17.25" x14ac:dyDescent="0.3">
      <c r="A3" s="39" t="s">
        <v>0</v>
      </c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IR3" s="41"/>
      <c r="IS3" s="41"/>
      <c r="IT3" s="41"/>
    </row>
    <row r="4" spans="1:254" s="10" customFormat="1" x14ac:dyDescent="0.25">
      <c r="A4" s="2"/>
      <c r="B4" s="2"/>
      <c r="C4" s="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IR4" s="6"/>
      <c r="IS4" s="6"/>
      <c r="IT4" s="6"/>
    </row>
    <row r="5" spans="1:254" s="10" customFormat="1" ht="20.25" x14ac:dyDescent="0.25">
      <c r="A5" s="73" t="s">
        <v>718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6"/>
      <c r="IR5" s="6"/>
      <c r="IS5" s="6"/>
      <c r="IT5" s="6"/>
    </row>
    <row r="6" spans="1:254" s="10" customFormat="1" ht="15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74" t="s">
        <v>2</v>
      </c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6"/>
      <c r="IR6" s="6"/>
      <c r="IS6" s="6"/>
      <c r="IT6" s="6"/>
    </row>
    <row r="7" spans="1:254" s="10" customFormat="1" ht="12.75" customHeight="1" thickTop="1" thickBot="1" x14ac:dyDescent="0.3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 t="s">
        <v>719</v>
      </c>
      <c r="P7" s="13"/>
      <c r="Q7" s="14"/>
      <c r="R7" s="14"/>
      <c r="S7" s="15"/>
      <c r="T7" s="16"/>
      <c r="U7" s="17"/>
      <c r="V7" s="18"/>
      <c r="W7" s="18"/>
      <c r="X7" s="19"/>
      <c r="Y7" s="20"/>
      <c r="Z7" s="18"/>
      <c r="AA7" s="18"/>
      <c r="AB7" s="19"/>
      <c r="AC7" s="20"/>
      <c r="AD7" s="18"/>
      <c r="AE7" s="18"/>
      <c r="AF7" s="21"/>
      <c r="AG7" s="22"/>
      <c r="AH7" s="23"/>
      <c r="AI7" s="23"/>
      <c r="AJ7" s="21"/>
      <c r="AK7" s="22"/>
      <c r="AL7" s="23"/>
      <c r="AM7" s="23"/>
      <c r="AN7" s="21"/>
      <c r="AO7" s="22"/>
      <c r="AP7" s="23"/>
      <c r="AQ7" s="23"/>
      <c r="AR7" s="21"/>
      <c r="AS7" s="22"/>
      <c r="AT7" s="23"/>
      <c r="AU7" s="23"/>
      <c r="AV7" s="21"/>
      <c r="AW7" s="22"/>
      <c r="AX7" s="23"/>
      <c r="AY7" s="23"/>
      <c r="AZ7" s="24"/>
      <c r="BA7" s="11"/>
      <c r="IR7" s="6"/>
      <c r="IS7" s="6"/>
      <c r="IT7" s="6"/>
    </row>
    <row r="8" spans="1:254" s="10" customFormat="1" ht="15.75" thickTop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  <c r="P8" s="25"/>
      <c r="Q8" s="67" t="s">
        <v>720</v>
      </c>
      <c r="R8" s="67"/>
      <c r="S8" s="67"/>
      <c r="T8" s="26"/>
      <c r="U8" s="27"/>
      <c r="V8" s="67" t="s">
        <v>721</v>
      </c>
      <c r="W8" s="67"/>
      <c r="X8" s="67"/>
      <c r="Y8" s="28"/>
      <c r="Z8" s="67" t="s">
        <v>722</v>
      </c>
      <c r="AA8" s="67"/>
      <c r="AB8" s="67"/>
      <c r="AC8" s="28"/>
      <c r="AD8" s="67" t="s">
        <v>723</v>
      </c>
      <c r="AE8" s="67"/>
      <c r="AF8" s="67"/>
      <c r="AG8" s="28"/>
      <c r="AH8" s="67" t="s">
        <v>724</v>
      </c>
      <c r="AI8" s="67"/>
      <c r="AJ8" s="67"/>
      <c r="AK8" s="28"/>
      <c r="AL8" s="67" t="s">
        <v>725</v>
      </c>
      <c r="AM8" s="67"/>
      <c r="AN8" s="67"/>
      <c r="AO8" s="28"/>
      <c r="AP8" s="67" t="s">
        <v>726</v>
      </c>
      <c r="AQ8" s="67"/>
      <c r="AR8" s="67"/>
      <c r="AS8" s="28"/>
      <c r="AT8" s="67" t="s">
        <v>727</v>
      </c>
      <c r="AU8" s="67"/>
      <c r="AV8" s="67"/>
      <c r="AW8" s="28"/>
      <c r="AX8" s="68" t="s">
        <v>728</v>
      </c>
      <c r="AY8" s="68"/>
      <c r="AZ8" s="68"/>
      <c r="BA8" s="11"/>
      <c r="IR8" s="6"/>
      <c r="IS8" s="6"/>
      <c r="IT8" s="6"/>
    </row>
    <row r="9" spans="1:254" s="10" customFormat="1" ht="15.75" thickBot="1" x14ac:dyDescent="0.3">
      <c r="A9" s="69" t="s">
        <v>10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29" t="s">
        <v>9</v>
      </c>
      <c r="P9" s="70" t="s">
        <v>27</v>
      </c>
      <c r="Q9" s="70"/>
      <c r="R9" s="70"/>
      <c r="S9" s="70"/>
      <c r="T9" s="70" t="s">
        <v>11</v>
      </c>
      <c r="U9" s="70"/>
      <c r="V9" s="70"/>
      <c r="W9" s="70"/>
      <c r="X9" s="70"/>
      <c r="Y9" s="70" t="s">
        <v>12</v>
      </c>
      <c r="Z9" s="70"/>
      <c r="AA9" s="70"/>
      <c r="AB9" s="70"/>
      <c r="AC9" s="70" t="s">
        <v>13</v>
      </c>
      <c r="AD9" s="70"/>
      <c r="AE9" s="70"/>
      <c r="AF9" s="70"/>
      <c r="AG9" s="70" t="s">
        <v>14</v>
      </c>
      <c r="AH9" s="70"/>
      <c r="AI9" s="70"/>
      <c r="AJ9" s="70"/>
      <c r="AK9" s="70" t="s">
        <v>15</v>
      </c>
      <c r="AL9" s="70"/>
      <c r="AM9" s="70"/>
      <c r="AN9" s="70"/>
      <c r="AO9" s="70" t="s">
        <v>16</v>
      </c>
      <c r="AP9" s="70"/>
      <c r="AQ9" s="70"/>
      <c r="AR9" s="70"/>
      <c r="AS9" s="70" t="s">
        <v>17</v>
      </c>
      <c r="AT9" s="70"/>
      <c r="AU9" s="70"/>
      <c r="AV9" s="70"/>
      <c r="AW9" s="80" t="s">
        <v>40</v>
      </c>
      <c r="AX9" s="80"/>
      <c r="AY9" s="80"/>
      <c r="AZ9" s="80"/>
      <c r="BA9" s="11"/>
      <c r="IR9" s="6"/>
      <c r="IS9" s="6"/>
      <c r="IT9" s="6"/>
    </row>
    <row r="10" spans="1:254" s="10" customFormat="1" ht="12.75" customHeight="1" thickTop="1" x14ac:dyDescent="0.25">
      <c r="A10" s="81" t="s">
        <v>18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9">
        <f>2-1</f>
        <v>1</v>
      </c>
      <c r="P10" s="65" t="s">
        <v>22</v>
      </c>
      <c r="Q10" s="65"/>
      <c r="R10" s="65"/>
      <c r="S10" s="65"/>
      <c r="T10" s="65" t="s">
        <v>22</v>
      </c>
      <c r="U10" s="65"/>
      <c r="V10" s="65"/>
      <c r="W10" s="65"/>
      <c r="X10" s="65"/>
      <c r="Y10" s="65" t="s">
        <v>22</v>
      </c>
      <c r="Z10" s="65"/>
      <c r="AA10" s="65"/>
      <c r="AB10" s="65"/>
      <c r="AC10" s="65" t="s">
        <v>22</v>
      </c>
      <c r="AD10" s="65"/>
      <c r="AE10" s="65"/>
      <c r="AF10" s="65"/>
      <c r="AG10" s="65" t="s">
        <v>22</v>
      </c>
      <c r="AH10" s="65"/>
      <c r="AI10" s="65"/>
      <c r="AJ10" s="65"/>
      <c r="AK10" s="65" t="s">
        <v>22</v>
      </c>
      <c r="AL10" s="65"/>
      <c r="AM10" s="65"/>
      <c r="AN10" s="65"/>
      <c r="AO10" s="65" t="s">
        <v>729</v>
      </c>
      <c r="AP10" s="65"/>
      <c r="AQ10" s="65"/>
      <c r="AR10" s="65"/>
      <c r="AS10" s="65" t="s">
        <v>22</v>
      </c>
      <c r="AT10" s="65"/>
      <c r="AU10" s="65"/>
      <c r="AV10" s="65"/>
      <c r="AW10" s="79" t="s">
        <v>22</v>
      </c>
      <c r="AX10" s="79"/>
      <c r="AY10" s="79"/>
      <c r="AZ10" s="79"/>
      <c r="BA10" s="11"/>
      <c r="IR10" s="6"/>
      <c r="IS10" s="6"/>
      <c r="IT10" s="6"/>
    </row>
    <row r="11" spans="1:254" s="10" customFormat="1" ht="12.75" customHeight="1" x14ac:dyDescent="0.25">
      <c r="A11" s="78" t="s">
        <v>23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30">
        <f t="shared" ref="O11:O74" si="0">O10+1</f>
        <v>2</v>
      </c>
      <c r="P11" s="66" t="s">
        <v>22</v>
      </c>
      <c r="Q11" s="66"/>
      <c r="R11" s="66"/>
      <c r="S11" s="66"/>
      <c r="T11" s="66" t="s">
        <v>22</v>
      </c>
      <c r="U11" s="66"/>
      <c r="V11" s="66"/>
      <c r="W11" s="66"/>
      <c r="X11" s="66"/>
      <c r="Y11" s="66" t="s">
        <v>22</v>
      </c>
      <c r="Z11" s="66"/>
      <c r="AA11" s="66"/>
      <c r="AB11" s="66"/>
      <c r="AC11" s="66" t="s">
        <v>22</v>
      </c>
      <c r="AD11" s="66"/>
      <c r="AE11" s="66"/>
      <c r="AF11" s="66"/>
      <c r="AG11" s="66" t="s">
        <v>22</v>
      </c>
      <c r="AH11" s="66"/>
      <c r="AI11" s="66"/>
      <c r="AJ11" s="66"/>
      <c r="AK11" s="66" t="s">
        <v>22</v>
      </c>
      <c r="AL11" s="66"/>
      <c r="AM11" s="66"/>
      <c r="AN11" s="66"/>
      <c r="AO11" s="66" t="s">
        <v>22</v>
      </c>
      <c r="AP11" s="66"/>
      <c r="AQ11" s="66"/>
      <c r="AR11" s="66"/>
      <c r="AS11" s="66" t="s">
        <v>22</v>
      </c>
      <c r="AT11" s="66"/>
      <c r="AU11" s="66"/>
      <c r="AV11" s="66"/>
      <c r="AW11" s="77" t="s">
        <v>22</v>
      </c>
      <c r="AX11" s="77"/>
      <c r="AY11" s="77"/>
      <c r="AZ11" s="77"/>
      <c r="BA11" s="11"/>
      <c r="IR11" s="6"/>
      <c r="IS11" s="6"/>
      <c r="IT11" s="6"/>
    </row>
    <row r="12" spans="1:254" s="10" customFormat="1" ht="12.75" customHeight="1" x14ac:dyDescent="0.25">
      <c r="A12" s="78" t="s">
        <v>26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30">
        <f t="shared" si="0"/>
        <v>3</v>
      </c>
      <c r="P12" s="66" t="s">
        <v>22</v>
      </c>
      <c r="Q12" s="66"/>
      <c r="R12" s="66"/>
      <c r="S12" s="66"/>
      <c r="T12" s="66" t="s">
        <v>22</v>
      </c>
      <c r="U12" s="66"/>
      <c r="V12" s="66"/>
      <c r="W12" s="66"/>
      <c r="X12" s="66"/>
      <c r="Y12" s="66" t="s">
        <v>22</v>
      </c>
      <c r="Z12" s="66"/>
      <c r="AA12" s="66"/>
      <c r="AB12" s="66"/>
      <c r="AC12" s="66" t="s">
        <v>22</v>
      </c>
      <c r="AD12" s="66"/>
      <c r="AE12" s="66"/>
      <c r="AF12" s="66"/>
      <c r="AG12" s="66" t="s">
        <v>22</v>
      </c>
      <c r="AH12" s="66"/>
      <c r="AI12" s="66"/>
      <c r="AJ12" s="66"/>
      <c r="AK12" s="66" t="s">
        <v>22</v>
      </c>
      <c r="AL12" s="66"/>
      <c r="AM12" s="66"/>
      <c r="AN12" s="66"/>
      <c r="AO12" s="66" t="s">
        <v>22</v>
      </c>
      <c r="AP12" s="66"/>
      <c r="AQ12" s="66"/>
      <c r="AR12" s="66"/>
      <c r="AS12" s="66" t="s">
        <v>22</v>
      </c>
      <c r="AT12" s="66"/>
      <c r="AU12" s="66"/>
      <c r="AV12" s="66"/>
      <c r="AW12" s="77" t="s">
        <v>22</v>
      </c>
      <c r="AX12" s="77"/>
      <c r="AY12" s="77"/>
      <c r="AZ12" s="77"/>
      <c r="BA12" s="11"/>
      <c r="IR12" s="6"/>
      <c r="IS12" s="6"/>
      <c r="IT12" s="6"/>
    </row>
    <row r="13" spans="1:254" s="10" customFormat="1" ht="22.35" customHeight="1" x14ac:dyDescent="0.25">
      <c r="A13" s="78" t="s">
        <v>28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30">
        <f t="shared" si="0"/>
        <v>4</v>
      </c>
      <c r="P13" s="66" t="s">
        <v>22</v>
      </c>
      <c r="Q13" s="66"/>
      <c r="R13" s="66"/>
      <c r="S13" s="66"/>
      <c r="T13" s="66" t="s">
        <v>22</v>
      </c>
      <c r="U13" s="66"/>
      <c r="V13" s="66"/>
      <c r="W13" s="66"/>
      <c r="X13" s="66"/>
      <c r="Y13" s="66" t="s">
        <v>22</v>
      </c>
      <c r="Z13" s="66"/>
      <c r="AA13" s="66"/>
      <c r="AB13" s="66"/>
      <c r="AC13" s="66" t="s">
        <v>22</v>
      </c>
      <c r="AD13" s="66"/>
      <c r="AE13" s="66"/>
      <c r="AF13" s="66"/>
      <c r="AG13" s="66" t="s">
        <v>22</v>
      </c>
      <c r="AH13" s="66"/>
      <c r="AI13" s="66"/>
      <c r="AJ13" s="66"/>
      <c r="AK13" s="66" t="s">
        <v>22</v>
      </c>
      <c r="AL13" s="66"/>
      <c r="AM13" s="66"/>
      <c r="AN13" s="66"/>
      <c r="AO13" s="66" t="s">
        <v>22</v>
      </c>
      <c r="AP13" s="66"/>
      <c r="AQ13" s="66"/>
      <c r="AR13" s="66"/>
      <c r="AS13" s="66" t="s">
        <v>22</v>
      </c>
      <c r="AT13" s="66"/>
      <c r="AU13" s="66"/>
      <c r="AV13" s="66"/>
      <c r="AW13" s="77" t="s">
        <v>22</v>
      </c>
      <c r="AX13" s="77"/>
      <c r="AY13" s="77"/>
      <c r="AZ13" s="77"/>
      <c r="BA13" s="11"/>
      <c r="IR13" s="6"/>
      <c r="IS13" s="6"/>
      <c r="IT13" s="6"/>
    </row>
    <row r="14" spans="1:254" s="10" customFormat="1" ht="12.75" customHeight="1" x14ac:dyDescent="0.25">
      <c r="A14" s="78" t="s">
        <v>29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0">
        <f t="shared" si="0"/>
        <v>5</v>
      </c>
      <c r="P14" s="66" t="s">
        <v>22</v>
      </c>
      <c r="Q14" s="66"/>
      <c r="R14" s="66"/>
      <c r="S14" s="66"/>
      <c r="T14" s="66" t="s">
        <v>22</v>
      </c>
      <c r="U14" s="66"/>
      <c r="V14" s="66"/>
      <c r="W14" s="66"/>
      <c r="X14" s="66"/>
      <c r="Y14" s="66" t="s">
        <v>22</v>
      </c>
      <c r="Z14" s="66"/>
      <c r="AA14" s="66"/>
      <c r="AB14" s="66"/>
      <c r="AC14" s="66" t="s">
        <v>22</v>
      </c>
      <c r="AD14" s="66"/>
      <c r="AE14" s="66"/>
      <c r="AF14" s="66"/>
      <c r="AG14" s="66" t="s">
        <v>22</v>
      </c>
      <c r="AH14" s="66"/>
      <c r="AI14" s="66"/>
      <c r="AJ14" s="66"/>
      <c r="AK14" s="66" t="s">
        <v>22</v>
      </c>
      <c r="AL14" s="66"/>
      <c r="AM14" s="66"/>
      <c r="AN14" s="66"/>
      <c r="AO14" s="66" t="s">
        <v>22</v>
      </c>
      <c r="AP14" s="66"/>
      <c r="AQ14" s="66"/>
      <c r="AR14" s="66"/>
      <c r="AS14" s="66" t="s">
        <v>22</v>
      </c>
      <c r="AT14" s="66"/>
      <c r="AU14" s="66"/>
      <c r="AV14" s="66"/>
      <c r="AW14" s="77" t="s">
        <v>22</v>
      </c>
      <c r="AX14" s="77"/>
      <c r="AY14" s="77"/>
      <c r="AZ14" s="77"/>
      <c r="BA14" s="11"/>
      <c r="IR14" s="6"/>
      <c r="IS14" s="6"/>
      <c r="IT14" s="6"/>
    </row>
    <row r="15" spans="1:254" s="10" customFormat="1" ht="12.75" customHeight="1" x14ac:dyDescent="0.25">
      <c r="A15" s="78" t="s">
        <v>30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0">
        <f t="shared" si="0"/>
        <v>6</v>
      </c>
      <c r="P15" s="66" t="s">
        <v>22</v>
      </c>
      <c r="Q15" s="66"/>
      <c r="R15" s="66"/>
      <c r="S15" s="66"/>
      <c r="T15" s="66" t="s">
        <v>22</v>
      </c>
      <c r="U15" s="66"/>
      <c r="V15" s="66"/>
      <c r="W15" s="66"/>
      <c r="X15" s="66"/>
      <c r="Y15" s="66" t="s">
        <v>22</v>
      </c>
      <c r="Z15" s="66"/>
      <c r="AA15" s="66"/>
      <c r="AB15" s="66"/>
      <c r="AC15" s="66" t="s">
        <v>22</v>
      </c>
      <c r="AD15" s="66"/>
      <c r="AE15" s="66"/>
      <c r="AF15" s="66"/>
      <c r="AG15" s="66" t="s">
        <v>22</v>
      </c>
      <c r="AH15" s="66"/>
      <c r="AI15" s="66"/>
      <c r="AJ15" s="66"/>
      <c r="AK15" s="66" t="s">
        <v>22</v>
      </c>
      <c r="AL15" s="66"/>
      <c r="AM15" s="66"/>
      <c r="AN15" s="66"/>
      <c r="AO15" s="66" t="s">
        <v>22</v>
      </c>
      <c r="AP15" s="66"/>
      <c r="AQ15" s="66"/>
      <c r="AR15" s="66"/>
      <c r="AS15" s="66" t="s">
        <v>22</v>
      </c>
      <c r="AT15" s="66"/>
      <c r="AU15" s="66"/>
      <c r="AV15" s="66"/>
      <c r="AW15" s="77" t="s">
        <v>22</v>
      </c>
      <c r="AX15" s="77"/>
      <c r="AY15" s="77"/>
      <c r="AZ15" s="77"/>
      <c r="BA15" s="11"/>
      <c r="IR15" s="6"/>
      <c r="IS15" s="6"/>
      <c r="IT15" s="6"/>
    </row>
    <row r="16" spans="1:254" s="10" customFormat="1" ht="12.75" customHeight="1" x14ac:dyDescent="0.25">
      <c r="A16" s="78" t="s">
        <v>31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0">
        <f t="shared" si="0"/>
        <v>7</v>
      </c>
      <c r="P16" s="66" t="s">
        <v>22</v>
      </c>
      <c r="Q16" s="66"/>
      <c r="R16" s="66"/>
      <c r="S16" s="66"/>
      <c r="T16" s="66" t="s">
        <v>22</v>
      </c>
      <c r="U16" s="66"/>
      <c r="V16" s="66"/>
      <c r="W16" s="66"/>
      <c r="X16" s="66"/>
      <c r="Y16" s="66" t="s">
        <v>22</v>
      </c>
      <c r="Z16" s="66"/>
      <c r="AA16" s="66"/>
      <c r="AB16" s="66"/>
      <c r="AC16" s="66" t="s">
        <v>22</v>
      </c>
      <c r="AD16" s="66"/>
      <c r="AE16" s="66"/>
      <c r="AF16" s="66"/>
      <c r="AG16" s="66" t="s">
        <v>22</v>
      </c>
      <c r="AH16" s="66"/>
      <c r="AI16" s="66"/>
      <c r="AJ16" s="66"/>
      <c r="AK16" s="66" t="s">
        <v>22</v>
      </c>
      <c r="AL16" s="66"/>
      <c r="AM16" s="66"/>
      <c r="AN16" s="66"/>
      <c r="AO16" s="66" t="s">
        <v>22</v>
      </c>
      <c r="AP16" s="66"/>
      <c r="AQ16" s="66"/>
      <c r="AR16" s="66"/>
      <c r="AS16" s="66" t="s">
        <v>22</v>
      </c>
      <c r="AT16" s="66"/>
      <c r="AU16" s="66"/>
      <c r="AV16" s="66"/>
      <c r="AW16" s="77" t="s">
        <v>22</v>
      </c>
      <c r="AX16" s="77"/>
      <c r="AY16" s="77"/>
      <c r="AZ16" s="77"/>
      <c r="BA16" s="11"/>
      <c r="IR16" s="6"/>
      <c r="IS16" s="6"/>
      <c r="IT16" s="6"/>
    </row>
    <row r="17" spans="1:254" s="10" customFormat="1" ht="12.75" customHeight="1" x14ac:dyDescent="0.25">
      <c r="A17" s="78" t="s">
        <v>34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0">
        <f t="shared" si="0"/>
        <v>8</v>
      </c>
      <c r="P17" s="66" t="s">
        <v>22</v>
      </c>
      <c r="Q17" s="66"/>
      <c r="R17" s="66"/>
      <c r="S17" s="66"/>
      <c r="T17" s="66" t="s">
        <v>22</v>
      </c>
      <c r="U17" s="66"/>
      <c r="V17" s="66"/>
      <c r="W17" s="66"/>
      <c r="X17" s="66"/>
      <c r="Y17" s="66" t="s">
        <v>22</v>
      </c>
      <c r="Z17" s="66"/>
      <c r="AA17" s="66"/>
      <c r="AB17" s="66"/>
      <c r="AC17" s="66" t="s">
        <v>22</v>
      </c>
      <c r="AD17" s="66"/>
      <c r="AE17" s="66"/>
      <c r="AF17" s="66"/>
      <c r="AG17" s="66" t="s">
        <v>22</v>
      </c>
      <c r="AH17" s="66"/>
      <c r="AI17" s="66"/>
      <c r="AJ17" s="66"/>
      <c r="AK17" s="66" t="s">
        <v>22</v>
      </c>
      <c r="AL17" s="66"/>
      <c r="AM17" s="66"/>
      <c r="AN17" s="66"/>
      <c r="AO17" s="66" t="s">
        <v>22</v>
      </c>
      <c r="AP17" s="66"/>
      <c r="AQ17" s="66"/>
      <c r="AR17" s="66"/>
      <c r="AS17" s="66" t="s">
        <v>22</v>
      </c>
      <c r="AT17" s="66"/>
      <c r="AU17" s="66"/>
      <c r="AV17" s="66"/>
      <c r="AW17" s="77" t="s">
        <v>22</v>
      </c>
      <c r="AX17" s="77"/>
      <c r="AY17" s="77"/>
      <c r="AZ17" s="77"/>
      <c r="BA17" s="11"/>
      <c r="IR17" s="6"/>
      <c r="IS17" s="6"/>
      <c r="IT17" s="6"/>
    </row>
    <row r="18" spans="1:254" s="10" customFormat="1" ht="12.75" customHeight="1" x14ac:dyDescent="0.25">
      <c r="A18" s="78" t="s">
        <v>35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0">
        <f t="shared" si="0"/>
        <v>9</v>
      </c>
      <c r="P18" s="66" t="s">
        <v>22</v>
      </c>
      <c r="Q18" s="66"/>
      <c r="R18" s="66"/>
      <c r="S18" s="66"/>
      <c r="T18" s="66" t="s">
        <v>22</v>
      </c>
      <c r="U18" s="66"/>
      <c r="V18" s="66"/>
      <c r="W18" s="66"/>
      <c r="X18" s="66"/>
      <c r="Y18" s="66" t="s">
        <v>22</v>
      </c>
      <c r="Z18" s="66"/>
      <c r="AA18" s="66"/>
      <c r="AB18" s="66"/>
      <c r="AC18" s="66" t="s">
        <v>22</v>
      </c>
      <c r="AD18" s="66"/>
      <c r="AE18" s="66"/>
      <c r="AF18" s="66"/>
      <c r="AG18" s="66" t="s">
        <v>22</v>
      </c>
      <c r="AH18" s="66"/>
      <c r="AI18" s="66"/>
      <c r="AJ18" s="66"/>
      <c r="AK18" s="66" t="s">
        <v>22</v>
      </c>
      <c r="AL18" s="66"/>
      <c r="AM18" s="66"/>
      <c r="AN18" s="66"/>
      <c r="AO18" s="66" t="s">
        <v>22</v>
      </c>
      <c r="AP18" s="66"/>
      <c r="AQ18" s="66"/>
      <c r="AR18" s="66"/>
      <c r="AS18" s="66" t="s">
        <v>22</v>
      </c>
      <c r="AT18" s="66"/>
      <c r="AU18" s="66"/>
      <c r="AV18" s="66"/>
      <c r="AW18" s="77" t="s">
        <v>22</v>
      </c>
      <c r="AX18" s="77"/>
      <c r="AY18" s="77"/>
      <c r="AZ18" s="77"/>
      <c r="BA18" s="11"/>
      <c r="IR18" s="6"/>
      <c r="IS18" s="6"/>
      <c r="IT18" s="6"/>
    </row>
    <row r="19" spans="1:254" s="10" customFormat="1" ht="12.75" customHeight="1" x14ac:dyDescent="0.25">
      <c r="A19" s="78" t="s">
        <v>38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0">
        <f t="shared" si="0"/>
        <v>10</v>
      </c>
      <c r="P19" s="82" t="s">
        <v>22</v>
      </c>
      <c r="Q19" s="82"/>
      <c r="R19" s="82"/>
      <c r="S19" s="82"/>
      <c r="T19" s="82" t="s">
        <v>22</v>
      </c>
      <c r="U19" s="82"/>
      <c r="V19" s="82"/>
      <c r="W19" s="82"/>
      <c r="X19" s="82"/>
      <c r="Y19" s="82" t="s">
        <v>22</v>
      </c>
      <c r="Z19" s="82"/>
      <c r="AA19" s="82"/>
      <c r="AB19" s="82"/>
      <c r="AC19" s="82" t="s">
        <v>22</v>
      </c>
      <c r="AD19" s="82"/>
      <c r="AE19" s="82"/>
      <c r="AF19" s="82"/>
      <c r="AG19" s="82" t="s">
        <v>22</v>
      </c>
      <c r="AH19" s="82"/>
      <c r="AI19" s="82"/>
      <c r="AJ19" s="82"/>
      <c r="AK19" s="82" t="s">
        <v>22</v>
      </c>
      <c r="AL19" s="82"/>
      <c r="AM19" s="82"/>
      <c r="AN19" s="82"/>
      <c r="AO19" s="82" t="s">
        <v>22</v>
      </c>
      <c r="AP19" s="82"/>
      <c r="AQ19" s="82"/>
      <c r="AR19" s="82"/>
      <c r="AS19" s="82" t="s">
        <v>22</v>
      </c>
      <c r="AT19" s="82"/>
      <c r="AU19" s="82"/>
      <c r="AV19" s="82"/>
      <c r="AW19" s="83" t="s">
        <v>22</v>
      </c>
      <c r="AX19" s="83"/>
      <c r="AY19" s="83"/>
      <c r="AZ19" s="83"/>
      <c r="BA19" s="11"/>
      <c r="BB19" s="6"/>
      <c r="IR19" s="6"/>
      <c r="IS19" s="6"/>
      <c r="IT19" s="6"/>
    </row>
    <row r="20" spans="1:254" s="10" customFormat="1" ht="12.75" customHeight="1" x14ac:dyDescent="0.25">
      <c r="A20" s="78" t="s">
        <v>39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0">
        <f t="shared" si="0"/>
        <v>11</v>
      </c>
      <c r="P20" s="82" t="s">
        <v>22</v>
      </c>
      <c r="Q20" s="82"/>
      <c r="R20" s="82"/>
      <c r="S20" s="82"/>
      <c r="T20" s="82" t="s">
        <v>22</v>
      </c>
      <c r="U20" s="82"/>
      <c r="V20" s="82"/>
      <c r="W20" s="82"/>
      <c r="X20" s="82"/>
      <c r="Y20" s="82" t="s">
        <v>22</v>
      </c>
      <c r="Z20" s="82"/>
      <c r="AA20" s="82"/>
      <c r="AB20" s="82"/>
      <c r="AC20" s="82" t="s">
        <v>22</v>
      </c>
      <c r="AD20" s="82"/>
      <c r="AE20" s="82"/>
      <c r="AF20" s="82"/>
      <c r="AG20" s="82" t="s">
        <v>22</v>
      </c>
      <c r="AH20" s="82"/>
      <c r="AI20" s="82"/>
      <c r="AJ20" s="82"/>
      <c r="AK20" s="82" t="s">
        <v>22</v>
      </c>
      <c r="AL20" s="82"/>
      <c r="AM20" s="82"/>
      <c r="AN20" s="82"/>
      <c r="AO20" s="82" t="s">
        <v>22</v>
      </c>
      <c r="AP20" s="82"/>
      <c r="AQ20" s="82"/>
      <c r="AR20" s="82"/>
      <c r="AS20" s="82" t="s">
        <v>22</v>
      </c>
      <c r="AT20" s="82"/>
      <c r="AU20" s="82"/>
      <c r="AV20" s="82"/>
      <c r="AW20" s="83" t="s">
        <v>22</v>
      </c>
      <c r="AX20" s="83"/>
      <c r="AY20" s="83"/>
      <c r="AZ20" s="83"/>
      <c r="BA20" s="11"/>
      <c r="IR20" s="6"/>
      <c r="IS20" s="6"/>
      <c r="IT20" s="6"/>
    </row>
    <row r="21" spans="1:254" s="10" customFormat="1" ht="12.75" customHeight="1" x14ac:dyDescent="0.25">
      <c r="A21" s="78" t="s">
        <v>41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0">
        <f t="shared" si="0"/>
        <v>12</v>
      </c>
      <c r="P21" s="82" t="s">
        <v>22</v>
      </c>
      <c r="Q21" s="82"/>
      <c r="R21" s="82"/>
      <c r="S21" s="82"/>
      <c r="T21" s="82" t="s">
        <v>22</v>
      </c>
      <c r="U21" s="82"/>
      <c r="V21" s="82"/>
      <c r="W21" s="82"/>
      <c r="X21" s="82"/>
      <c r="Y21" s="82" t="s">
        <v>22</v>
      </c>
      <c r="Z21" s="82"/>
      <c r="AA21" s="82"/>
      <c r="AB21" s="82"/>
      <c r="AC21" s="82" t="s">
        <v>22</v>
      </c>
      <c r="AD21" s="82"/>
      <c r="AE21" s="82"/>
      <c r="AF21" s="82"/>
      <c r="AG21" s="82" t="s">
        <v>22</v>
      </c>
      <c r="AH21" s="82"/>
      <c r="AI21" s="82"/>
      <c r="AJ21" s="82"/>
      <c r="AK21" s="82" t="s">
        <v>22</v>
      </c>
      <c r="AL21" s="82"/>
      <c r="AM21" s="82"/>
      <c r="AN21" s="82"/>
      <c r="AO21" s="82" t="s">
        <v>22</v>
      </c>
      <c r="AP21" s="82"/>
      <c r="AQ21" s="82"/>
      <c r="AR21" s="82"/>
      <c r="AS21" s="82" t="s">
        <v>22</v>
      </c>
      <c r="AT21" s="82"/>
      <c r="AU21" s="82"/>
      <c r="AV21" s="82"/>
      <c r="AW21" s="83" t="s">
        <v>22</v>
      </c>
      <c r="AX21" s="83"/>
      <c r="AY21" s="83"/>
      <c r="AZ21" s="83"/>
      <c r="BA21" s="11"/>
      <c r="IR21" s="6"/>
      <c r="IS21" s="6"/>
      <c r="IT21" s="6"/>
    </row>
    <row r="22" spans="1:254" s="10" customFormat="1" ht="12.75" customHeight="1" x14ac:dyDescent="0.25">
      <c r="A22" s="78" t="s">
        <v>43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30">
        <f t="shared" si="0"/>
        <v>13</v>
      </c>
      <c r="P22" s="82" t="s">
        <v>22</v>
      </c>
      <c r="Q22" s="82"/>
      <c r="R22" s="82"/>
      <c r="S22" s="82"/>
      <c r="T22" s="82" t="s">
        <v>22</v>
      </c>
      <c r="U22" s="82"/>
      <c r="V22" s="82"/>
      <c r="W22" s="82"/>
      <c r="X22" s="82"/>
      <c r="Y22" s="82" t="s">
        <v>22</v>
      </c>
      <c r="Z22" s="82"/>
      <c r="AA22" s="82"/>
      <c r="AB22" s="82"/>
      <c r="AC22" s="82" t="s">
        <v>22</v>
      </c>
      <c r="AD22" s="82"/>
      <c r="AE22" s="82"/>
      <c r="AF22" s="82"/>
      <c r="AG22" s="82" t="s">
        <v>22</v>
      </c>
      <c r="AH22" s="82"/>
      <c r="AI22" s="82"/>
      <c r="AJ22" s="82"/>
      <c r="AK22" s="82" t="s">
        <v>22</v>
      </c>
      <c r="AL22" s="82"/>
      <c r="AM22" s="82"/>
      <c r="AN22" s="82"/>
      <c r="AO22" s="82" t="s">
        <v>730</v>
      </c>
      <c r="AP22" s="82"/>
      <c r="AQ22" s="82"/>
      <c r="AR22" s="82"/>
      <c r="AS22" s="82" t="s">
        <v>22</v>
      </c>
      <c r="AT22" s="82"/>
      <c r="AU22" s="82"/>
      <c r="AV22" s="82"/>
      <c r="AW22" s="83" t="s">
        <v>22</v>
      </c>
      <c r="AX22" s="83"/>
      <c r="AY22" s="83"/>
      <c r="AZ22" s="83"/>
      <c r="BA22" s="11"/>
      <c r="IR22" s="6"/>
      <c r="IS22" s="6"/>
      <c r="IT22" s="6"/>
    </row>
    <row r="23" spans="1:254" s="10" customFormat="1" ht="12.75" customHeight="1" x14ac:dyDescent="0.25">
      <c r="A23" s="78" t="s">
        <v>47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0">
        <f t="shared" si="0"/>
        <v>14</v>
      </c>
      <c r="P23" s="82" t="s">
        <v>22</v>
      </c>
      <c r="Q23" s="82"/>
      <c r="R23" s="82"/>
      <c r="S23" s="82"/>
      <c r="T23" s="82" t="s">
        <v>22</v>
      </c>
      <c r="U23" s="82"/>
      <c r="V23" s="82"/>
      <c r="W23" s="82"/>
      <c r="X23" s="82"/>
      <c r="Y23" s="82" t="s">
        <v>22</v>
      </c>
      <c r="Z23" s="82"/>
      <c r="AA23" s="82"/>
      <c r="AB23" s="82"/>
      <c r="AC23" s="82" t="s">
        <v>22</v>
      </c>
      <c r="AD23" s="82"/>
      <c r="AE23" s="82"/>
      <c r="AF23" s="82"/>
      <c r="AG23" s="82" t="s">
        <v>22</v>
      </c>
      <c r="AH23" s="82"/>
      <c r="AI23" s="82"/>
      <c r="AJ23" s="82"/>
      <c r="AK23" s="82" t="s">
        <v>22</v>
      </c>
      <c r="AL23" s="82"/>
      <c r="AM23" s="82"/>
      <c r="AN23" s="82"/>
      <c r="AO23" s="82" t="s">
        <v>22</v>
      </c>
      <c r="AP23" s="82"/>
      <c r="AQ23" s="82"/>
      <c r="AR23" s="82"/>
      <c r="AS23" s="82" t="s">
        <v>22</v>
      </c>
      <c r="AT23" s="82"/>
      <c r="AU23" s="82"/>
      <c r="AV23" s="82"/>
      <c r="AW23" s="83" t="s">
        <v>22</v>
      </c>
      <c r="AX23" s="83"/>
      <c r="AY23" s="83"/>
      <c r="AZ23" s="83"/>
      <c r="BA23" s="11"/>
      <c r="IR23" s="6"/>
      <c r="IS23" s="6"/>
      <c r="IT23" s="6"/>
    </row>
    <row r="24" spans="1:254" s="10" customFormat="1" ht="12.75" customHeight="1" x14ac:dyDescent="0.25">
      <c r="A24" s="84" t="s">
        <v>50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31">
        <f t="shared" si="0"/>
        <v>15</v>
      </c>
      <c r="P24" s="85" t="s">
        <v>22</v>
      </c>
      <c r="Q24" s="85"/>
      <c r="R24" s="85"/>
      <c r="S24" s="85"/>
      <c r="T24" s="85" t="s">
        <v>22</v>
      </c>
      <c r="U24" s="85"/>
      <c r="V24" s="85"/>
      <c r="W24" s="85"/>
      <c r="X24" s="85"/>
      <c r="Y24" s="85" t="s">
        <v>22</v>
      </c>
      <c r="Z24" s="85"/>
      <c r="AA24" s="85"/>
      <c r="AB24" s="85"/>
      <c r="AC24" s="85" t="s">
        <v>22</v>
      </c>
      <c r="AD24" s="85"/>
      <c r="AE24" s="85"/>
      <c r="AF24" s="85"/>
      <c r="AG24" s="85" t="s">
        <v>22</v>
      </c>
      <c r="AH24" s="85"/>
      <c r="AI24" s="85"/>
      <c r="AJ24" s="85"/>
      <c r="AK24" s="85" t="s">
        <v>22</v>
      </c>
      <c r="AL24" s="85"/>
      <c r="AM24" s="85"/>
      <c r="AN24" s="85"/>
      <c r="AO24" s="85" t="s">
        <v>731</v>
      </c>
      <c r="AP24" s="85"/>
      <c r="AQ24" s="85"/>
      <c r="AR24" s="85"/>
      <c r="AS24" s="85" t="s">
        <v>22</v>
      </c>
      <c r="AT24" s="85"/>
      <c r="AU24" s="85"/>
      <c r="AV24" s="85"/>
      <c r="AW24" s="87" t="s">
        <v>22</v>
      </c>
      <c r="AX24" s="87"/>
      <c r="AY24" s="87"/>
      <c r="AZ24" s="87"/>
      <c r="BA24" s="32"/>
      <c r="IR24" s="6"/>
      <c r="IS24" s="6"/>
      <c r="IT24" s="6"/>
    </row>
    <row r="25" spans="1:254" s="10" customFormat="1" ht="12.75" customHeight="1" x14ac:dyDescent="0.25">
      <c r="A25" s="78" t="s">
        <v>54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0">
        <f t="shared" si="0"/>
        <v>16</v>
      </c>
      <c r="P25" s="82" t="s">
        <v>57</v>
      </c>
      <c r="Q25" s="82"/>
      <c r="R25" s="82"/>
      <c r="S25" s="82"/>
      <c r="T25" s="82" t="s">
        <v>22</v>
      </c>
      <c r="U25" s="82"/>
      <c r="V25" s="82"/>
      <c r="W25" s="82"/>
      <c r="X25" s="82"/>
      <c r="Y25" s="82" t="s">
        <v>22</v>
      </c>
      <c r="Z25" s="82"/>
      <c r="AA25" s="82"/>
      <c r="AB25" s="82"/>
      <c r="AC25" s="82" t="s">
        <v>22</v>
      </c>
      <c r="AD25" s="82"/>
      <c r="AE25" s="82"/>
      <c r="AF25" s="82"/>
      <c r="AG25" s="82" t="s">
        <v>22</v>
      </c>
      <c r="AH25" s="82"/>
      <c r="AI25" s="82"/>
      <c r="AJ25" s="82"/>
      <c r="AK25" s="82" t="s">
        <v>22</v>
      </c>
      <c r="AL25" s="82"/>
      <c r="AM25" s="82"/>
      <c r="AN25" s="82"/>
      <c r="AO25" s="82" t="s">
        <v>22</v>
      </c>
      <c r="AP25" s="82"/>
      <c r="AQ25" s="82"/>
      <c r="AR25" s="82"/>
      <c r="AS25" s="82" t="s">
        <v>22</v>
      </c>
      <c r="AT25" s="82"/>
      <c r="AU25" s="82"/>
      <c r="AV25" s="82"/>
      <c r="AW25" s="83" t="s">
        <v>22</v>
      </c>
      <c r="AX25" s="83"/>
      <c r="AY25" s="83"/>
      <c r="AZ25" s="83"/>
      <c r="BA25" s="11"/>
      <c r="IR25" s="6"/>
      <c r="IS25" s="6"/>
      <c r="IT25" s="6"/>
    </row>
    <row r="26" spans="1:254" s="10" customFormat="1" ht="22.35" customHeight="1" x14ac:dyDescent="0.25">
      <c r="A26" s="78" t="s">
        <v>58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0">
        <f t="shared" si="0"/>
        <v>17</v>
      </c>
      <c r="P26" s="82" t="s">
        <v>732</v>
      </c>
      <c r="Q26" s="82"/>
      <c r="R26" s="82"/>
      <c r="S26" s="82"/>
      <c r="T26" s="82" t="s">
        <v>22</v>
      </c>
      <c r="U26" s="82"/>
      <c r="V26" s="82"/>
      <c r="W26" s="82"/>
      <c r="X26" s="82"/>
      <c r="Y26" s="82" t="s">
        <v>22</v>
      </c>
      <c r="Z26" s="82"/>
      <c r="AA26" s="82"/>
      <c r="AB26" s="82"/>
      <c r="AC26" s="82" t="s">
        <v>22</v>
      </c>
      <c r="AD26" s="82"/>
      <c r="AE26" s="82"/>
      <c r="AF26" s="82"/>
      <c r="AG26" s="82" t="s">
        <v>22</v>
      </c>
      <c r="AH26" s="82"/>
      <c r="AI26" s="82"/>
      <c r="AJ26" s="82"/>
      <c r="AK26" s="82" t="s">
        <v>22</v>
      </c>
      <c r="AL26" s="82"/>
      <c r="AM26" s="82"/>
      <c r="AN26" s="82"/>
      <c r="AO26" s="82" t="s">
        <v>22</v>
      </c>
      <c r="AP26" s="82"/>
      <c r="AQ26" s="82"/>
      <c r="AR26" s="82"/>
      <c r="AS26" s="82" t="s">
        <v>22</v>
      </c>
      <c r="AT26" s="82"/>
      <c r="AU26" s="82"/>
      <c r="AV26" s="82"/>
      <c r="AW26" s="83" t="s">
        <v>22</v>
      </c>
      <c r="AX26" s="83"/>
      <c r="AY26" s="83"/>
      <c r="AZ26" s="83"/>
      <c r="BA26" s="11"/>
      <c r="IR26" s="6"/>
      <c r="IS26" s="6"/>
      <c r="IT26" s="6"/>
    </row>
    <row r="27" spans="1:254" s="10" customFormat="1" ht="12.75" customHeight="1" x14ac:dyDescent="0.25">
      <c r="A27" s="78" t="s">
        <v>61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0">
        <f t="shared" si="0"/>
        <v>18</v>
      </c>
      <c r="P27" s="82" t="s">
        <v>733</v>
      </c>
      <c r="Q27" s="82"/>
      <c r="R27" s="82"/>
      <c r="S27" s="82"/>
      <c r="T27" s="82" t="s">
        <v>22</v>
      </c>
      <c r="U27" s="82"/>
      <c r="V27" s="82"/>
      <c r="W27" s="82"/>
      <c r="X27" s="82"/>
      <c r="Y27" s="82" t="s">
        <v>22</v>
      </c>
      <c r="Z27" s="82"/>
      <c r="AA27" s="82"/>
      <c r="AB27" s="82"/>
      <c r="AC27" s="82" t="s">
        <v>22</v>
      </c>
      <c r="AD27" s="82"/>
      <c r="AE27" s="82"/>
      <c r="AF27" s="82"/>
      <c r="AG27" s="82" t="s">
        <v>22</v>
      </c>
      <c r="AH27" s="82"/>
      <c r="AI27" s="82"/>
      <c r="AJ27" s="82"/>
      <c r="AK27" s="82" t="s">
        <v>22</v>
      </c>
      <c r="AL27" s="82"/>
      <c r="AM27" s="82"/>
      <c r="AN27" s="82"/>
      <c r="AO27" s="82" t="s">
        <v>22</v>
      </c>
      <c r="AP27" s="82"/>
      <c r="AQ27" s="82"/>
      <c r="AR27" s="82"/>
      <c r="AS27" s="82" t="s">
        <v>22</v>
      </c>
      <c r="AT27" s="82"/>
      <c r="AU27" s="82"/>
      <c r="AV27" s="82"/>
      <c r="AW27" s="83" t="s">
        <v>22</v>
      </c>
      <c r="AX27" s="83"/>
      <c r="AY27" s="83"/>
      <c r="AZ27" s="83"/>
      <c r="BA27" s="11"/>
      <c r="IR27" s="6"/>
      <c r="IS27" s="6"/>
      <c r="IT27" s="6"/>
    </row>
    <row r="28" spans="1:254" s="10" customFormat="1" ht="12.75" customHeight="1" x14ac:dyDescent="0.25">
      <c r="A28" s="84" t="s">
        <v>65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31">
        <f t="shared" si="0"/>
        <v>19</v>
      </c>
      <c r="P28" s="86" t="s">
        <v>734</v>
      </c>
      <c r="Q28" s="86"/>
      <c r="R28" s="86"/>
      <c r="S28" s="86"/>
      <c r="T28" s="86" t="s">
        <v>22</v>
      </c>
      <c r="U28" s="86"/>
      <c r="V28" s="86"/>
      <c r="W28" s="86"/>
      <c r="X28" s="86"/>
      <c r="Y28" s="86" t="s">
        <v>22</v>
      </c>
      <c r="Z28" s="86"/>
      <c r="AA28" s="86"/>
      <c r="AB28" s="86"/>
      <c r="AC28" s="86" t="s">
        <v>22</v>
      </c>
      <c r="AD28" s="86"/>
      <c r="AE28" s="86"/>
      <c r="AF28" s="86"/>
      <c r="AG28" s="86" t="s">
        <v>22</v>
      </c>
      <c r="AH28" s="86"/>
      <c r="AI28" s="86"/>
      <c r="AJ28" s="86"/>
      <c r="AK28" s="86" t="s">
        <v>22</v>
      </c>
      <c r="AL28" s="86"/>
      <c r="AM28" s="86"/>
      <c r="AN28" s="86"/>
      <c r="AO28" s="86" t="s">
        <v>22</v>
      </c>
      <c r="AP28" s="86"/>
      <c r="AQ28" s="86"/>
      <c r="AR28" s="86"/>
      <c r="AS28" s="86" t="s">
        <v>22</v>
      </c>
      <c r="AT28" s="86"/>
      <c r="AU28" s="86"/>
      <c r="AV28" s="86"/>
      <c r="AW28" s="88" t="s">
        <v>22</v>
      </c>
      <c r="AX28" s="88"/>
      <c r="AY28" s="88"/>
      <c r="AZ28" s="88"/>
      <c r="BA28" s="32"/>
      <c r="IR28" s="6"/>
      <c r="IS28" s="6"/>
      <c r="IT28" s="6"/>
    </row>
    <row r="29" spans="1:254" s="10" customFormat="1" ht="12.75" customHeight="1" x14ac:dyDescent="0.25">
      <c r="A29" s="84" t="s">
        <v>735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31">
        <f t="shared" si="0"/>
        <v>20</v>
      </c>
      <c r="P29" s="86" t="s">
        <v>734</v>
      </c>
      <c r="Q29" s="86"/>
      <c r="R29" s="86"/>
      <c r="S29" s="86"/>
      <c r="T29" s="86" t="s">
        <v>22</v>
      </c>
      <c r="U29" s="86"/>
      <c r="V29" s="86"/>
      <c r="W29" s="86"/>
      <c r="X29" s="86"/>
      <c r="Y29" s="86" t="s">
        <v>22</v>
      </c>
      <c r="Z29" s="86"/>
      <c r="AA29" s="86"/>
      <c r="AB29" s="86"/>
      <c r="AC29" s="86" t="s">
        <v>22</v>
      </c>
      <c r="AD29" s="86"/>
      <c r="AE29" s="86"/>
      <c r="AF29" s="86"/>
      <c r="AG29" s="86" t="s">
        <v>22</v>
      </c>
      <c r="AH29" s="86"/>
      <c r="AI29" s="86"/>
      <c r="AJ29" s="86"/>
      <c r="AK29" s="86" t="s">
        <v>22</v>
      </c>
      <c r="AL29" s="86"/>
      <c r="AM29" s="86"/>
      <c r="AN29" s="86"/>
      <c r="AO29" s="86" t="s">
        <v>731</v>
      </c>
      <c r="AP29" s="86"/>
      <c r="AQ29" s="86"/>
      <c r="AR29" s="86"/>
      <c r="AS29" s="86" t="s">
        <v>22</v>
      </c>
      <c r="AT29" s="86"/>
      <c r="AU29" s="86"/>
      <c r="AV29" s="86"/>
      <c r="AW29" s="88" t="s">
        <v>22</v>
      </c>
      <c r="AX29" s="88"/>
      <c r="AY29" s="88"/>
      <c r="AZ29" s="88"/>
      <c r="BA29" s="32"/>
      <c r="IR29" s="6"/>
      <c r="IS29" s="6"/>
      <c r="IT29" s="6"/>
    </row>
    <row r="30" spans="1:254" s="10" customFormat="1" ht="22.35" customHeight="1" x14ac:dyDescent="0.25">
      <c r="A30" s="84" t="s">
        <v>73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31">
        <f t="shared" si="0"/>
        <v>21</v>
      </c>
      <c r="P30" s="86" t="s">
        <v>736</v>
      </c>
      <c r="Q30" s="86"/>
      <c r="R30" s="86"/>
      <c r="S30" s="86"/>
      <c r="T30" s="86" t="s">
        <v>22</v>
      </c>
      <c r="U30" s="86"/>
      <c r="V30" s="86"/>
      <c r="W30" s="86"/>
      <c r="X30" s="86"/>
      <c r="Y30" s="86" t="s">
        <v>22</v>
      </c>
      <c r="Z30" s="86"/>
      <c r="AA30" s="86"/>
      <c r="AB30" s="86"/>
      <c r="AC30" s="86" t="s">
        <v>22</v>
      </c>
      <c r="AD30" s="86"/>
      <c r="AE30" s="86"/>
      <c r="AF30" s="86"/>
      <c r="AG30" s="86" t="s">
        <v>22</v>
      </c>
      <c r="AH30" s="86"/>
      <c r="AI30" s="86"/>
      <c r="AJ30" s="86"/>
      <c r="AK30" s="86" t="s">
        <v>22</v>
      </c>
      <c r="AL30" s="86"/>
      <c r="AM30" s="86"/>
      <c r="AN30" s="86"/>
      <c r="AO30" s="86" t="s">
        <v>737</v>
      </c>
      <c r="AP30" s="86"/>
      <c r="AQ30" s="86"/>
      <c r="AR30" s="86"/>
      <c r="AS30" s="86" t="s">
        <v>22</v>
      </c>
      <c r="AT30" s="86"/>
      <c r="AU30" s="86"/>
      <c r="AV30" s="86"/>
      <c r="AW30" s="88" t="s">
        <v>22</v>
      </c>
      <c r="AX30" s="88"/>
      <c r="AY30" s="88"/>
      <c r="AZ30" s="88"/>
      <c r="BA30" s="32"/>
      <c r="IR30" s="6"/>
      <c r="IS30" s="6"/>
      <c r="IT30" s="6"/>
    </row>
    <row r="31" spans="1:254" s="10" customFormat="1" ht="12.75" customHeight="1" x14ac:dyDescent="0.25">
      <c r="A31" s="78" t="s">
        <v>77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0">
        <f t="shared" si="0"/>
        <v>22</v>
      </c>
      <c r="P31" s="66" t="s">
        <v>738</v>
      </c>
      <c r="Q31" s="66"/>
      <c r="R31" s="66"/>
      <c r="S31" s="66"/>
      <c r="T31" s="66" t="s">
        <v>22</v>
      </c>
      <c r="U31" s="66"/>
      <c r="V31" s="66"/>
      <c r="W31" s="66"/>
      <c r="X31" s="66"/>
      <c r="Y31" s="66" t="s">
        <v>22</v>
      </c>
      <c r="Z31" s="66"/>
      <c r="AA31" s="66"/>
      <c r="AB31" s="66"/>
      <c r="AC31" s="66" t="s">
        <v>22</v>
      </c>
      <c r="AD31" s="66"/>
      <c r="AE31" s="66"/>
      <c r="AF31" s="66"/>
      <c r="AG31" s="66" t="s">
        <v>22</v>
      </c>
      <c r="AH31" s="66"/>
      <c r="AI31" s="66"/>
      <c r="AJ31" s="66"/>
      <c r="AK31" s="66" t="s">
        <v>22</v>
      </c>
      <c r="AL31" s="66"/>
      <c r="AM31" s="66"/>
      <c r="AN31" s="66"/>
      <c r="AO31" s="66" t="s">
        <v>739</v>
      </c>
      <c r="AP31" s="66"/>
      <c r="AQ31" s="66"/>
      <c r="AR31" s="66"/>
      <c r="AS31" s="66" t="s">
        <v>22</v>
      </c>
      <c r="AT31" s="66"/>
      <c r="AU31" s="66"/>
      <c r="AV31" s="66"/>
      <c r="AW31" s="77" t="s">
        <v>22</v>
      </c>
      <c r="AX31" s="77"/>
      <c r="AY31" s="77"/>
      <c r="AZ31" s="77"/>
      <c r="BA31" s="11"/>
      <c r="IR31" s="6"/>
      <c r="IS31" s="6"/>
      <c r="IT31" s="6"/>
    </row>
    <row r="32" spans="1:254" s="10" customFormat="1" ht="12.75" customHeight="1" x14ac:dyDescent="0.25">
      <c r="A32" s="78" t="s">
        <v>80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30">
        <f t="shared" si="0"/>
        <v>23</v>
      </c>
      <c r="P32" s="66" t="s">
        <v>22</v>
      </c>
      <c r="Q32" s="66"/>
      <c r="R32" s="66"/>
      <c r="S32" s="66"/>
      <c r="T32" s="66" t="s">
        <v>22</v>
      </c>
      <c r="U32" s="66"/>
      <c r="V32" s="66"/>
      <c r="W32" s="66"/>
      <c r="X32" s="66"/>
      <c r="Y32" s="66" t="s">
        <v>22</v>
      </c>
      <c r="Z32" s="66"/>
      <c r="AA32" s="66"/>
      <c r="AB32" s="66"/>
      <c r="AC32" s="66" t="s">
        <v>22</v>
      </c>
      <c r="AD32" s="66"/>
      <c r="AE32" s="66"/>
      <c r="AF32" s="66"/>
      <c r="AG32" s="66" t="s">
        <v>22</v>
      </c>
      <c r="AH32" s="66"/>
      <c r="AI32" s="66"/>
      <c r="AJ32" s="66"/>
      <c r="AK32" s="66" t="s">
        <v>22</v>
      </c>
      <c r="AL32" s="66"/>
      <c r="AM32" s="66"/>
      <c r="AN32" s="66"/>
      <c r="AO32" s="66" t="s">
        <v>22</v>
      </c>
      <c r="AP32" s="66"/>
      <c r="AQ32" s="66"/>
      <c r="AR32" s="66"/>
      <c r="AS32" s="66" t="s">
        <v>22</v>
      </c>
      <c r="AT32" s="66"/>
      <c r="AU32" s="66"/>
      <c r="AV32" s="66"/>
      <c r="AW32" s="77" t="s">
        <v>22</v>
      </c>
      <c r="AX32" s="77"/>
      <c r="AY32" s="77"/>
      <c r="AZ32" s="77"/>
      <c r="BA32" s="11"/>
      <c r="IR32" s="6"/>
      <c r="IS32" s="6"/>
      <c r="IT32" s="6"/>
    </row>
    <row r="33" spans="1:254" s="10" customFormat="1" ht="12.75" customHeight="1" x14ac:dyDescent="0.25">
      <c r="A33" s="78" t="s">
        <v>82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30">
        <f t="shared" si="0"/>
        <v>24</v>
      </c>
      <c r="P33" s="66" t="s">
        <v>22</v>
      </c>
      <c r="Q33" s="66"/>
      <c r="R33" s="66"/>
      <c r="S33" s="66"/>
      <c r="T33" s="66" t="s">
        <v>22</v>
      </c>
      <c r="U33" s="66"/>
      <c r="V33" s="66"/>
      <c r="W33" s="66"/>
      <c r="X33" s="66"/>
      <c r="Y33" s="66" t="s">
        <v>22</v>
      </c>
      <c r="Z33" s="66"/>
      <c r="AA33" s="66"/>
      <c r="AB33" s="66"/>
      <c r="AC33" s="66" t="s">
        <v>22</v>
      </c>
      <c r="AD33" s="66"/>
      <c r="AE33" s="66"/>
      <c r="AF33" s="66"/>
      <c r="AG33" s="66" t="s">
        <v>22</v>
      </c>
      <c r="AH33" s="66"/>
      <c r="AI33" s="66"/>
      <c r="AJ33" s="66"/>
      <c r="AK33" s="66" t="s">
        <v>22</v>
      </c>
      <c r="AL33" s="66"/>
      <c r="AM33" s="66"/>
      <c r="AN33" s="66"/>
      <c r="AO33" s="66" t="s">
        <v>22</v>
      </c>
      <c r="AP33" s="66"/>
      <c r="AQ33" s="66"/>
      <c r="AR33" s="66"/>
      <c r="AS33" s="66" t="s">
        <v>22</v>
      </c>
      <c r="AT33" s="66"/>
      <c r="AU33" s="66"/>
      <c r="AV33" s="66"/>
      <c r="AW33" s="77" t="s">
        <v>22</v>
      </c>
      <c r="AX33" s="77"/>
      <c r="AY33" s="77"/>
      <c r="AZ33" s="77"/>
      <c r="BA33" s="11"/>
      <c r="IR33" s="6"/>
      <c r="IS33" s="6"/>
      <c r="IT33" s="6"/>
    </row>
    <row r="34" spans="1:254" s="10" customFormat="1" ht="12.75" customHeight="1" x14ac:dyDescent="0.25">
      <c r="A34" s="78" t="s">
        <v>84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30">
        <f t="shared" si="0"/>
        <v>25</v>
      </c>
      <c r="P34" s="66" t="s">
        <v>22</v>
      </c>
      <c r="Q34" s="66"/>
      <c r="R34" s="66"/>
      <c r="S34" s="66"/>
      <c r="T34" s="66" t="s">
        <v>22</v>
      </c>
      <c r="U34" s="66"/>
      <c r="V34" s="66"/>
      <c r="W34" s="66"/>
      <c r="X34" s="66"/>
      <c r="Y34" s="66" t="s">
        <v>22</v>
      </c>
      <c r="Z34" s="66"/>
      <c r="AA34" s="66"/>
      <c r="AB34" s="66"/>
      <c r="AC34" s="66" t="s">
        <v>22</v>
      </c>
      <c r="AD34" s="66"/>
      <c r="AE34" s="66"/>
      <c r="AF34" s="66"/>
      <c r="AG34" s="66" t="s">
        <v>22</v>
      </c>
      <c r="AH34" s="66"/>
      <c r="AI34" s="66"/>
      <c r="AJ34" s="66"/>
      <c r="AK34" s="66" t="s">
        <v>22</v>
      </c>
      <c r="AL34" s="66"/>
      <c r="AM34" s="66"/>
      <c r="AN34" s="66"/>
      <c r="AO34" s="66" t="s">
        <v>86</v>
      </c>
      <c r="AP34" s="66"/>
      <c r="AQ34" s="66"/>
      <c r="AR34" s="66"/>
      <c r="AS34" s="66" t="s">
        <v>22</v>
      </c>
      <c r="AT34" s="66"/>
      <c r="AU34" s="66"/>
      <c r="AV34" s="66"/>
      <c r="AW34" s="77" t="s">
        <v>22</v>
      </c>
      <c r="AX34" s="77"/>
      <c r="AY34" s="77"/>
      <c r="AZ34" s="77"/>
      <c r="BA34" s="11"/>
      <c r="IR34" s="6"/>
      <c r="IS34" s="6"/>
      <c r="IT34" s="6"/>
    </row>
    <row r="35" spans="1:254" s="10" customFormat="1" ht="32.85" customHeight="1" x14ac:dyDescent="0.25">
      <c r="A35" s="78" t="s">
        <v>87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0">
        <f t="shared" si="0"/>
        <v>26</v>
      </c>
      <c r="P35" s="66" t="s">
        <v>22</v>
      </c>
      <c r="Q35" s="66"/>
      <c r="R35" s="66"/>
      <c r="S35" s="66"/>
      <c r="T35" s="66" t="s">
        <v>22</v>
      </c>
      <c r="U35" s="66"/>
      <c r="V35" s="66"/>
      <c r="W35" s="66"/>
      <c r="X35" s="66"/>
      <c r="Y35" s="66" t="s">
        <v>22</v>
      </c>
      <c r="Z35" s="66"/>
      <c r="AA35" s="66"/>
      <c r="AB35" s="66"/>
      <c r="AC35" s="66" t="s">
        <v>22</v>
      </c>
      <c r="AD35" s="66"/>
      <c r="AE35" s="66"/>
      <c r="AF35" s="66"/>
      <c r="AG35" s="66" t="s">
        <v>22</v>
      </c>
      <c r="AH35" s="66"/>
      <c r="AI35" s="66"/>
      <c r="AJ35" s="66"/>
      <c r="AK35" s="66" t="s">
        <v>22</v>
      </c>
      <c r="AL35" s="66"/>
      <c r="AM35" s="66"/>
      <c r="AN35" s="66"/>
      <c r="AO35" s="66" t="s">
        <v>22</v>
      </c>
      <c r="AP35" s="66"/>
      <c r="AQ35" s="66"/>
      <c r="AR35" s="66"/>
      <c r="AS35" s="66" t="s">
        <v>22</v>
      </c>
      <c r="AT35" s="66"/>
      <c r="AU35" s="66"/>
      <c r="AV35" s="66"/>
      <c r="AW35" s="77" t="s">
        <v>22</v>
      </c>
      <c r="AX35" s="77"/>
      <c r="AY35" s="77"/>
      <c r="AZ35" s="77"/>
      <c r="BA35" s="11"/>
      <c r="IR35" s="6"/>
      <c r="IS35" s="6"/>
      <c r="IT35" s="6"/>
    </row>
    <row r="36" spans="1:254" s="10" customFormat="1" ht="12.75" customHeight="1" x14ac:dyDescent="0.25">
      <c r="A36" s="78" t="s">
        <v>89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30">
        <f t="shared" si="0"/>
        <v>27</v>
      </c>
      <c r="P36" s="66" t="s">
        <v>740</v>
      </c>
      <c r="Q36" s="66"/>
      <c r="R36" s="66"/>
      <c r="S36" s="66"/>
      <c r="T36" s="66" t="s">
        <v>22</v>
      </c>
      <c r="U36" s="66"/>
      <c r="V36" s="66"/>
      <c r="W36" s="66"/>
      <c r="X36" s="66"/>
      <c r="Y36" s="66" t="s">
        <v>22</v>
      </c>
      <c r="Z36" s="66"/>
      <c r="AA36" s="66"/>
      <c r="AB36" s="66"/>
      <c r="AC36" s="66" t="s">
        <v>22</v>
      </c>
      <c r="AD36" s="66"/>
      <c r="AE36" s="66"/>
      <c r="AF36" s="66"/>
      <c r="AG36" s="66" t="s">
        <v>22</v>
      </c>
      <c r="AH36" s="66"/>
      <c r="AI36" s="66"/>
      <c r="AJ36" s="66"/>
      <c r="AK36" s="66" t="s">
        <v>22</v>
      </c>
      <c r="AL36" s="66"/>
      <c r="AM36" s="66"/>
      <c r="AN36" s="66"/>
      <c r="AO36" s="66" t="s">
        <v>22</v>
      </c>
      <c r="AP36" s="66"/>
      <c r="AQ36" s="66"/>
      <c r="AR36" s="66"/>
      <c r="AS36" s="66" t="s">
        <v>22</v>
      </c>
      <c r="AT36" s="66"/>
      <c r="AU36" s="66"/>
      <c r="AV36" s="66"/>
      <c r="AW36" s="77" t="s">
        <v>22</v>
      </c>
      <c r="AX36" s="77"/>
      <c r="AY36" s="77"/>
      <c r="AZ36" s="77"/>
      <c r="BA36" s="11"/>
      <c r="IR36" s="6"/>
      <c r="IS36" s="6"/>
      <c r="IT36" s="6"/>
    </row>
    <row r="37" spans="1:254" s="10" customFormat="1" ht="12.75" customHeight="1" x14ac:dyDescent="0.25">
      <c r="A37" s="78" t="s">
        <v>92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0">
        <f t="shared" si="0"/>
        <v>28</v>
      </c>
      <c r="P37" s="66" t="s">
        <v>22</v>
      </c>
      <c r="Q37" s="66"/>
      <c r="R37" s="66"/>
      <c r="S37" s="66"/>
      <c r="T37" s="66" t="s">
        <v>22</v>
      </c>
      <c r="U37" s="66"/>
      <c r="V37" s="66"/>
      <c r="W37" s="66"/>
      <c r="X37" s="66"/>
      <c r="Y37" s="66" t="s">
        <v>22</v>
      </c>
      <c r="Z37" s="66"/>
      <c r="AA37" s="66"/>
      <c r="AB37" s="66"/>
      <c r="AC37" s="66" t="s">
        <v>22</v>
      </c>
      <c r="AD37" s="66"/>
      <c r="AE37" s="66"/>
      <c r="AF37" s="66"/>
      <c r="AG37" s="66" t="s">
        <v>22</v>
      </c>
      <c r="AH37" s="66"/>
      <c r="AI37" s="66"/>
      <c r="AJ37" s="66"/>
      <c r="AK37" s="66" t="s">
        <v>22</v>
      </c>
      <c r="AL37" s="66"/>
      <c r="AM37" s="66"/>
      <c r="AN37" s="66"/>
      <c r="AO37" s="66" t="s">
        <v>22</v>
      </c>
      <c r="AP37" s="66"/>
      <c r="AQ37" s="66"/>
      <c r="AR37" s="66"/>
      <c r="AS37" s="66" t="s">
        <v>22</v>
      </c>
      <c r="AT37" s="66"/>
      <c r="AU37" s="66"/>
      <c r="AV37" s="66"/>
      <c r="AW37" s="77" t="s">
        <v>22</v>
      </c>
      <c r="AX37" s="77"/>
      <c r="AY37" s="77"/>
      <c r="AZ37" s="77"/>
      <c r="BA37" s="11"/>
      <c r="IR37" s="6"/>
      <c r="IS37" s="6"/>
      <c r="IT37" s="6"/>
    </row>
    <row r="38" spans="1:254" s="10" customFormat="1" ht="12.75" customHeight="1" x14ac:dyDescent="0.25">
      <c r="A38" s="78" t="s">
        <v>96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30">
        <f t="shared" si="0"/>
        <v>29</v>
      </c>
      <c r="P38" s="66" t="s">
        <v>741</v>
      </c>
      <c r="Q38" s="66"/>
      <c r="R38" s="66"/>
      <c r="S38" s="66"/>
      <c r="T38" s="66" t="s">
        <v>742</v>
      </c>
      <c r="U38" s="66"/>
      <c r="V38" s="66"/>
      <c r="W38" s="66"/>
      <c r="X38" s="66"/>
      <c r="Y38" s="66" t="s">
        <v>22</v>
      </c>
      <c r="Z38" s="66"/>
      <c r="AA38" s="66"/>
      <c r="AB38" s="66"/>
      <c r="AC38" s="66" t="s">
        <v>22</v>
      </c>
      <c r="AD38" s="66"/>
      <c r="AE38" s="66"/>
      <c r="AF38" s="66"/>
      <c r="AG38" s="66" t="s">
        <v>22</v>
      </c>
      <c r="AH38" s="66"/>
      <c r="AI38" s="66"/>
      <c r="AJ38" s="66"/>
      <c r="AK38" s="66" t="s">
        <v>22</v>
      </c>
      <c r="AL38" s="66"/>
      <c r="AM38" s="66"/>
      <c r="AN38" s="66"/>
      <c r="AO38" s="66" t="s">
        <v>743</v>
      </c>
      <c r="AP38" s="66"/>
      <c r="AQ38" s="66"/>
      <c r="AR38" s="66"/>
      <c r="AS38" s="66" t="s">
        <v>744</v>
      </c>
      <c r="AT38" s="66"/>
      <c r="AU38" s="66"/>
      <c r="AV38" s="66"/>
      <c r="AW38" s="77" t="s">
        <v>22</v>
      </c>
      <c r="AX38" s="77"/>
      <c r="AY38" s="77"/>
      <c r="AZ38" s="77"/>
      <c r="BA38" s="11"/>
      <c r="IR38" s="6"/>
      <c r="IS38" s="6"/>
      <c r="IT38" s="6"/>
    </row>
    <row r="39" spans="1:254" s="10" customFormat="1" ht="12.75" customHeight="1" x14ac:dyDescent="0.25">
      <c r="A39" s="78" t="s">
        <v>101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30">
        <f t="shared" si="0"/>
        <v>30</v>
      </c>
      <c r="P39" s="66" t="s">
        <v>22</v>
      </c>
      <c r="Q39" s="66"/>
      <c r="R39" s="66"/>
      <c r="S39" s="66"/>
      <c r="T39" s="66" t="s">
        <v>22</v>
      </c>
      <c r="U39" s="66"/>
      <c r="V39" s="66"/>
      <c r="W39" s="66"/>
      <c r="X39" s="66"/>
      <c r="Y39" s="66" t="s">
        <v>22</v>
      </c>
      <c r="Z39" s="66"/>
      <c r="AA39" s="66"/>
      <c r="AB39" s="66"/>
      <c r="AC39" s="66" t="s">
        <v>22</v>
      </c>
      <c r="AD39" s="66"/>
      <c r="AE39" s="66"/>
      <c r="AF39" s="66"/>
      <c r="AG39" s="66" t="s">
        <v>22</v>
      </c>
      <c r="AH39" s="66"/>
      <c r="AI39" s="66"/>
      <c r="AJ39" s="66"/>
      <c r="AK39" s="66" t="s">
        <v>22</v>
      </c>
      <c r="AL39" s="66"/>
      <c r="AM39" s="66"/>
      <c r="AN39" s="66"/>
      <c r="AO39" s="66" t="s">
        <v>22</v>
      </c>
      <c r="AP39" s="66"/>
      <c r="AQ39" s="66"/>
      <c r="AR39" s="66"/>
      <c r="AS39" s="66" t="s">
        <v>22</v>
      </c>
      <c r="AT39" s="66"/>
      <c r="AU39" s="66"/>
      <c r="AV39" s="66"/>
      <c r="AW39" s="77" t="s">
        <v>22</v>
      </c>
      <c r="AX39" s="77"/>
      <c r="AY39" s="77"/>
      <c r="AZ39" s="77"/>
      <c r="BA39" s="11"/>
      <c r="IR39" s="6"/>
      <c r="IS39" s="6"/>
      <c r="IT39" s="6"/>
    </row>
    <row r="40" spans="1:254" s="10" customFormat="1" ht="12.75" customHeight="1" x14ac:dyDescent="0.25">
      <c r="A40" s="84" t="s">
        <v>103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31">
        <f t="shared" si="0"/>
        <v>31</v>
      </c>
      <c r="P40" s="86" t="s">
        <v>741</v>
      </c>
      <c r="Q40" s="86"/>
      <c r="R40" s="86"/>
      <c r="S40" s="86"/>
      <c r="T40" s="86" t="s">
        <v>742</v>
      </c>
      <c r="U40" s="86"/>
      <c r="V40" s="86"/>
      <c r="W40" s="86"/>
      <c r="X40" s="86"/>
      <c r="Y40" s="86" t="s">
        <v>22</v>
      </c>
      <c r="Z40" s="86"/>
      <c r="AA40" s="86"/>
      <c r="AB40" s="86"/>
      <c r="AC40" s="86" t="s">
        <v>22</v>
      </c>
      <c r="AD40" s="86"/>
      <c r="AE40" s="86"/>
      <c r="AF40" s="86"/>
      <c r="AG40" s="86" t="s">
        <v>22</v>
      </c>
      <c r="AH40" s="86"/>
      <c r="AI40" s="86"/>
      <c r="AJ40" s="86"/>
      <c r="AK40" s="86" t="s">
        <v>22</v>
      </c>
      <c r="AL40" s="86"/>
      <c r="AM40" s="86"/>
      <c r="AN40" s="86"/>
      <c r="AO40" s="86" t="s">
        <v>743</v>
      </c>
      <c r="AP40" s="86"/>
      <c r="AQ40" s="86"/>
      <c r="AR40" s="86"/>
      <c r="AS40" s="86" t="s">
        <v>744</v>
      </c>
      <c r="AT40" s="86"/>
      <c r="AU40" s="86"/>
      <c r="AV40" s="86"/>
      <c r="AW40" s="88" t="s">
        <v>22</v>
      </c>
      <c r="AX40" s="88"/>
      <c r="AY40" s="88"/>
      <c r="AZ40" s="88"/>
      <c r="BA40" s="11"/>
      <c r="IR40" s="6"/>
      <c r="IS40" s="6"/>
      <c r="IT40" s="6"/>
    </row>
    <row r="41" spans="1:254" s="10" customFormat="1" ht="12.75" customHeight="1" x14ac:dyDescent="0.25">
      <c r="A41" s="78" t="s">
        <v>108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1">
        <f t="shared" si="0"/>
        <v>32</v>
      </c>
      <c r="P41" s="86" t="s">
        <v>745</v>
      </c>
      <c r="Q41" s="86"/>
      <c r="R41" s="86"/>
      <c r="S41" s="86"/>
      <c r="T41" s="86" t="s">
        <v>22</v>
      </c>
      <c r="U41" s="86"/>
      <c r="V41" s="86"/>
      <c r="W41" s="86"/>
      <c r="X41" s="86"/>
      <c r="Y41" s="86" t="s">
        <v>22</v>
      </c>
      <c r="Z41" s="86"/>
      <c r="AA41" s="86"/>
      <c r="AB41" s="86"/>
      <c r="AC41" s="86" t="s">
        <v>22</v>
      </c>
      <c r="AD41" s="86"/>
      <c r="AE41" s="86"/>
      <c r="AF41" s="86"/>
      <c r="AG41" s="86" t="s">
        <v>22</v>
      </c>
      <c r="AH41" s="86"/>
      <c r="AI41" s="86"/>
      <c r="AJ41" s="86"/>
      <c r="AK41" s="86" t="s">
        <v>22</v>
      </c>
      <c r="AL41" s="86"/>
      <c r="AM41" s="86"/>
      <c r="AN41" s="86"/>
      <c r="AO41" s="86" t="s">
        <v>22</v>
      </c>
      <c r="AP41" s="86"/>
      <c r="AQ41" s="86"/>
      <c r="AR41" s="86"/>
      <c r="AS41" s="86" t="s">
        <v>22</v>
      </c>
      <c r="AT41" s="86"/>
      <c r="AU41" s="86"/>
      <c r="AV41" s="86"/>
      <c r="AW41" s="88" t="s">
        <v>22</v>
      </c>
      <c r="AX41" s="88"/>
      <c r="AY41" s="88"/>
      <c r="AZ41" s="88"/>
      <c r="BA41" s="32"/>
      <c r="IR41" s="6"/>
      <c r="IS41" s="6"/>
      <c r="IT41" s="6"/>
    </row>
    <row r="42" spans="1:254" s="10" customFormat="1" ht="12.75" customHeight="1" x14ac:dyDescent="0.25">
      <c r="A42" s="78" t="s">
        <v>113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30">
        <f t="shared" si="0"/>
        <v>33</v>
      </c>
      <c r="P42" s="66" t="s">
        <v>746</v>
      </c>
      <c r="Q42" s="66"/>
      <c r="R42" s="66"/>
      <c r="S42" s="66"/>
      <c r="T42" s="66" t="s">
        <v>22</v>
      </c>
      <c r="U42" s="66"/>
      <c r="V42" s="66"/>
      <c r="W42" s="66"/>
      <c r="X42" s="66"/>
      <c r="Y42" s="66" t="s">
        <v>22</v>
      </c>
      <c r="Z42" s="66"/>
      <c r="AA42" s="66"/>
      <c r="AB42" s="66"/>
      <c r="AC42" s="66" t="s">
        <v>22</v>
      </c>
      <c r="AD42" s="66"/>
      <c r="AE42" s="66"/>
      <c r="AF42" s="66"/>
      <c r="AG42" s="66" t="s">
        <v>22</v>
      </c>
      <c r="AH42" s="66"/>
      <c r="AI42" s="66"/>
      <c r="AJ42" s="66"/>
      <c r="AK42" s="66" t="s">
        <v>22</v>
      </c>
      <c r="AL42" s="66"/>
      <c r="AM42" s="66"/>
      <c r="AN42" s="66"/>
      <c r="AO42" s="66" t="s">
        <v>22</v>
      </c>
      <c r="AP42" s="66"/>
      <c r="AQ42" s="66"/>
      <c r="AR42" s="66"/>
      <c r="AS42" s="66" t="s">
        <v>22</v>
      </c>
      <c r="AT42" s="66"/>
      <c r="AU42" s="66"/>
      <c r="AV42" s="66"/>
      <c r="AW42" s="77" t="s">
        <v>22</v>
      </c>
      <c r="AX42" s="77"/>
      <c r="AY42" s="77"/>
      <c r="AZ42" s="77"/>
      <c r="BA42" s="11"/>
      <c r="IR42" s="6"/>
      <c r="IS42" s="6"/>
      <c r="IT42" s="6"/>
    </row>
    <row r="43" spans="1:254" s="10" customFormat="1" ht="12.75" customHeight="1" x14ac:dyDescent="0.25">
      <c r="A43" s="84" t="s">
        <v>118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31">
        <f t="shared" si="0"/>
        <v>34</v>
      </c>
      <c r="P43" s="86" t="s">
        <v>747</v>
      </c>
      <c r="Q43" s="86"/>
      <c r="R43" s="86"/>
      <c r="S43" s="86"/>
      <c r="T43" s="86" t="s">
        <v>22</v>
      </c>
      <c r="U43" s="86"/>
      <c r="V43" s="86"/>
      <c r="W43" s="86"/>
      <c r="X43" s="86"/>
      <c r="Y43" s="86" t="s">
        <v>22</v>
      </c>
      <c r="Z43" s="86"/>
      <c r="AA43" s="86"/>
      <c r="AB43" s="86"/>
      <c r="AC43" s="86" t="s">
        <v>22</v>
      </c>
      <c r="AD43" s="86"/>
      <c r="AE43" s="86"/>
      <c r="AF43" s="86"/>
      <c r="AG43" s="86" t="s">
        <v>22</v>
      </c>
      <c r="AH43" s="86"/>
      <c r="AI43" s="86"/>
      <c r="AJ43" s="86"/>
      <c r="AK43" s="86" t="s">
        <v>22</v>
      </c>
      <c r="AL43" s="86"/>
      <c r="AM43" s="86"/>
      <c r="AN43" s="86"/>
      <c r="AO43" s="86" t="s">
        <v>22</v>
      </c>
      <c r="AP43" s="86"/>
      <c r="AQ43" s="86"/>
      <c r="AR43" s="86"/>
      <c r="AS43" s="86" t="s">
        <v>22</v>
      </c>
      <c r="AT43" s="86"/>
      <c r="AU43" s="86"/>
      <c r="AV43" s="86"/>
      <c r="AW43" s="88" t="s">
        <v>22</v>
      </c>
      <c r="AX43" s="88"/>
      <c r="AY43" s="88"/>
      <c r="AZ43" s="88"/>
      <c r="BA43" s="11"/>
      <c r="IR43" s="6"/>
      <c r="IS43" s="6"/>
      <c r="IT43" s="6"/>
    </row>
    <row r="44" spans="1:254" s="10" customFormat="1" ht="12.75" customHeight="1" x14ac:dyDescent="0.25">
      <c r="A44" s="78" t="s">
        <v>123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0">
        <f t="shared" si="0"/>
        <v>35</v>
      </c>
      <c r="P44" s="66" t="s">
        <v>748</v>
      </c>
      <c r="Q44" s="66"/>
      <c r="R44" s="66"/>
      <c r="S44" s="66"/>
      <c r="T44" s="66" t="s">
        <v>22</v>
      </c>
      <c r="U44" s="66"/>
      <c r="V44" s="66"/>
      <c r="W44" s="66"/>
      <c r="X44" s="66"/>
      <c r="Y44" s="66" t="s">
        <v>749</v>
      </c>
      <c r="Z44" s="66"/>
      <c r="AA44" s="66"/>
      <c r="AB44" s="66"/>
      <c r="AC44" s="66" t="s">
        <v>750</v>
      </c>
      <c r="AD44" s="66"/>
      <c r="AE44" s="66"/>
      <c r="AF44" s="66"/>
      <c r="AG44" s="66" t="s">
        <v>22</v>
      </c>
      <c r="AH44" s="66"/>
      <c r="AI44" s="66"/>
      <c r="AJ44" s="66"/>
      <c r="AK44" s="66" t="s">
        <v>22</v>
      </c>
      <c r="AL44" s="66"/>
      <c r="AM44" s="66"/>
      <c r="AN44" s="66"/>
      <c r="AO44" s="66" t="s">
        <v>22</v>
      </c>
      <c r="AP44" s="66"/>
      <c r="AQ44" s="66"/>
      <c r="AR44" s="66"/>
      <c r="AS44" s="66" t="s">
        <v>22</v>
      </c>
      <c r="AT44" s="66"/>
      <c r="AU44" s="66"/>
      <c r="AV44" s="66"/>
      <c r="AW44" s="77" t="s">
        <v>22</v>
      </c>
      <c r="AX44" s="77"/>
      <c r="AY44" s="77"/>
      <c r="AZ44" s="77"/>
      <c r="BA44" s="32"/>
      <c r="IR44" s="6"/>
      <c r="IS44" s="6"/>
      <c r="IT44" s="6"/>
    </row>
    <row r="45" spans="1:254" s="10" customFormat="1" ht="12.75" customHeight="1" x14ac:dyDescent="0.25">
      <c r="A45" s="78" t="s">
        <v>128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0">
        <f t="shared" si="0"/>
        <v>36</v>
      </c>
      <c r="P45" s="66" t="s">
        <v>22</v>
      </c>
      <c r="Q45" s="66"/>
      <c r="R45" s="66"/>
      <c r="S45" s="66"/>
      <c r="T45" s="66" t="s">
        <v>22</v>
      </c>
      <c r="U45" s="66"/>
      <c r="V45" s="66"/>
      <c r="W45" s="66"/>
      <c r="X45" s="66"/>
      <c r="Y45" s="66" t="s">
        <v>22</v>
      </c>
      <c r="Z45" s="66"/>
      <c r="AA45" s="66"/>
      <c r="AB45" s="66"/>
      <c r="AC45" s="66" t="s">
        <v>22</v>
      </c>
      <c r="AD45" s="66"/>
      <c r="AE45" s="66"/>
      <c r="AF45" s="66"/>
      <c r="AG45" s="66" t="s">
        <v>22</v>
      </c>
      <c r="AH45" s="66"/>
      <c r="AI45" s="66"/>
      <c r="AJ45" s="66"/>
      <c r="AK45" s="66" t="s">
        <v>22</v>
      </c>
      <c r="AL45" s="66"/>
      <c r="AM45" s="66"/>
      <c r="AN45" s="66"/>
      <c r="AO45" s="66" t="s">
        <v>22</v>
      </c>
      <c r="AP45" s="66"/>
      <c r="AQ45" s="66"/>
      <c r="AR45" s="66"/>
      <c r="AS45" s="66" t="s">
        <v>22</v>
      </c>
      <c r="AT45" s="66"/>
      <c r="AU45" s="66"/>
      <c r="AV45" s="66"/>
      <c r="AW45" s="77" t="s">
        <v>22</v>
      </c>
      <c r="AX45" s="77"/>
      <c r="AY45" s="77"/>
      <c r="AZ45" s="77"/>
      <c r="BA45" s="11"/>
      <c r="IR45" s="6"/>
      <c r="IS45" s="6"/>
      <c r="IT45" s="6"/>
    </row>
    <row r="46" spans="1:254" s="10" customFormat="1" ht="12.75" customHeight="1" x14ac:dyDescent="0.25">
      <c r="A46" s="78" t="s">
        <v>132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30">
        <f t="shared" si="0"/>
        <v>37</v>
      </c>
      <c r="P46" s="66" t="s">
        <v>22</v>
      </c>
      <c r="Q46" s="66"/>
      <c r="R46" s="66"/>
      <c r="S46" s="66"/>
      <c r="T46" s="66" t="s">
        <v>22</v>
      </c>
      <c r="U46" s="66"/>
      <c r="V46" s="66"/>
      <c r="W46" s="66"/>
      <c r="X46" s="66"/>
      <c r="Y46" s="66" t="s">
        <v>22</v>
      </c>
      <c r="Z46" s="66"/>
      <c r="AA46" s="66"/>
      <c r="AB46" s="66"/>
      <c r="AC46" s="66" t="s">
        <v>22</v>
      </c>
      <c r="AD46" s="66"/>
      <c r="AE46" s="66"/>
      <c r="AF46" s="66"/>
      <c r="AG46" s="66" t="s">
        <v>22</v>
      </c>
      <c r="AH46" s="66"/>
      <c r="AI46" s="66"/>
      <c r="AJ46" s="66"/>
      <c r="AK46" s="66" t="s">
        <v>22</v>
      </c>
      <c r="AL46" s="66"/>
      <c r="AM46" s="66"/>
      <c r="AN46" s="66"/>
      <c r="AO46" s="66" t="s">
        <v>22</v>
      </c>
      <c r="AP46" s="66"/>
      <c r="AQ46" s="66"/>
      <c r="AR46" s="66"/>
      <c r="AS46" s="66" t="s">
        <v>22</v>
      </c>
      <c r="AT46" s="66"/>
      <c r="AU46" s="66"/>
      <c r="AV46" s="66"/>
      <c r="AW46" s="77" t="s">
        <v>22</v>
      </c>
      <c r="AX46" s="77"/>
      <c r="AY46" s="77"/>
      <c r="AZ46" s="77"/>
      <c r="BA46" s="11"/>
      <c r="IR46" s="6"/>
      <c r="IS46" s="6"/>
      <c r="IT46" s="6"/>
    </row>
    <row r="47" spans="1:254" s="10" customFormat="1" ht="22.35" customHeight="1" x14ac:dyDescent="0.25">
      <c r="A47" s="78" t="s">
        <v>134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0">
        <f t="shared" si="0"/>
        <v>38</v>
      </c>
      <c r="P47" s="66" t="s">
        <v>22</v>
      </c>
      <c r="Q47" s="66"/>
      <c r="R47" s="66"/>
      <c r="S47" s="66"/>
      <c r="T47" s="66" t="s">
        <v>22</v>
      </c>
      <c r="U47" s="66"/>
      <c r="V47" s="66"/>
      <c r="W47" s="66"/>
      <c r="X47" s="66"/>
      <c r="Y47" s="66" t="s">
        <v>22</v>
      </c>
      <c r="Z47" s="66"/>
      <c r="AA47" s="66"/>
      <c r="AB47" s="66"/>
      <c r="AC47" s="66" t="s">
        <v>22</v>
      </c>
      <c r="AD47" s="66"/>
      <c r="AE47" s="66"/>
      <c r="AF47" s="66"/>
      <c r="AG47" s="66" t="s">
        <v>22</v>
      </c>
      <c r="AH47" s="66"/>
      <c r="AI47" s="66"/>
      <c r="AJ47" s="66"/>
      <c r="AK47" s="66" t="s">
        <v>22</v>
      </c>
      <c r="AL47" s="66"/>
      <c r="AM47" s="66"/>
      <c r="AN47" s="66"/>
      <c r="AO47" s="66" t="s">
        <v>22</v>
      </c>
      <c r="AP47" s="66"/>
      <c r="AQ47" s="66"/>
      <c r="AR47" s="66"/>
      <c r="AS47" s="66" t="s">
        <v>22</v>
      </c>
      <c r="AT47" s="66"/>
      <c r="AU47" s="66"/>
      <c r="AV47" s="66"/>
      <c r="AW47" s="77" t="s">
        <v>22</v>
      </c>
      <c r="AX47" s="77"/>
      <c r="AY47" s="77"/>
      <c r="AZ47" s="77"/>
      <c r="BA47" s="11"/>
      <c r="IR47" s="6"/>
      <c r="IS47" s="6"/>
      <c r="IT47" s="6"/>
    </row>
    <row r="48" spans="1:254" s="10" customFormat="1" ht="12.75" customHeight="1" x14ac:dyDescent="0.25">
      <c r="A48" s="78" t="s">
        <v>136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30">
        <f t="shared" si="0"/>
        <v>39</v>
      </c>
      <c r="P48" s="66" t="s">
        <v>751</v>
      </c>
      <c r="Q48" s="66"/>
      <c r="R48" s="66"/>
      <c r="S48" s="66"/>
      <c r="T48" s="66" t="s">
        <v>22</v>
      </c>
      <c r="U48" s="66"/>
      <c r="V48" s="66"/>
      <c r="W48" s="66"/>
      <c r="X48" s="66"/>
      <c r="Y48" s="66" t="s">
        <v>752</v>
      </c>
      <c r="Z48" s="66"/>
      <c r="AA48" s="66"/>
      <c r="AB48" s="66"/>
      <c r="AC48" s="66" t="s">
        <v>753</v>
      </c>
      <c r="AD48" s="66"/>
      <c r="AE48" s="66"/>
      <c r="AF48" s="66"/>
      <c r="AG48" s="66" t="s">
        <v>22</v>
      </c>
      <c r="AH48" s="66"/>
      <c r="AI48" s="66"/>
      <c r="AJ48" s="66"/>
      <c r="AK48" s="66" t="s">
        <v>22</v>
      </c>
      <c r="AL48" s="66"/>
      <c r="AM48" s="66"/>
      <c r="AN48" s="66"/>
      <c r="AO48" s="66" t="s">
        <v>22</v>
      </c>
      <c r="AP48" s="66"/>
      <c r="AQ48" s="66"/>
      <c r="AR48" s="66"/>
      <c r="AS48" s="66" t="s">
        <v>754</v>
      </c>
      <c r="AT48" s="66"/>
      <c r="AU48" s="66"/>
      <c r="AV48" s="66"/>
      <c r="AW48" s="77" t="s">
        <v>22</v>
      </c>
      <c r="AX48" s="77"/>
      <c r="AY48" s="77"/>
      <c r="AZ48" s="77"/>
      <c r="BA48" s="11"/>
      <c r="IR48" s="6"/>
      <c r="IS48" s="6"/>
      <c r="IT48" s="6"/>
    </row>
    <row r="49" spans="1:254" s="10" customFormat="1" ht="12.75" customHeight="1" x14ac:dyDescent="0.25">
      <c r="A49" s="78" t="s">
        <v>141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0">
        <f t="shared" si="0"/>
        <v>40</v>
      </c>
      <c r="P49" s="66" t="s">
        <v>755</v>
      </c>
      <c r="Q49" s="66"/>
      <c r="R49" s="66"/>
      <c r="S49" s="66"/>
      <c r="T49" s="66" t="s">
        <v>22</v>
      </c>
      <c r="U49" s="66"/>
      <c r="V49" s="66"/>
      <c r="W49" s="66"/>
      <c r="X49" s="66"/>
      <c r="Y49" s="66" t="s">
        <v>22</v>
      </c>
      <c r="Z49" s="66"/>
      <c r="AA49" s="66"/>
      <c r="AB49" s="66"/>
      <c r="AC49" s="66" t="s">
        <v>756</v>
      </c>
      <c r="AD49" s="66"/>
      <c r="AE49" s="66"/>
      <c r="AF49" s="66"/>
      <c r="AG49" s="66" t="s">
        <v>22</v>
      </c>
      <c r="AH49" s="66"/>
      <c r="AI49" s="66"/>
      <c r="AJ49" s="66"/>
      <c r="AK49" s="66" t="s">
        <v>22</v>
      </c>
      <c r="AL49" s="66"/>
      <c r="AM49" s="66"/>
      <c r="AN49" s="66"/>
      <c r="AO49" s="66" t="s">
        <v>22</v>
      </c>
      <c r="AP49" s="66"/>
      <c r="AQ49" s="66"/>
      <c r="AR49" s="66"/>
      <c r="AS49" s="66" t="s">
        <v>22</v>
      </c>
      <c r="AT49" s="66"/>
      <c r="AU49" s="66"/>
      <c r="AV49" s="66"/>
      <c r="AW49" s="77" t="s">
        <v>22</v>
      </c>
      <c r="AX49" s="77"/>
      <c r="AY49" s="77"/>
      <c r="AZ49" s="77"/>
      <c r="BA49" s="11"/>
      <c r="IR49" s="6"/>
      <c r="IS49" s="6"/>
      <c r="IT49" s="6"/>
    </row>
    <row r="50" spans="1:254" s="10" customFormat="1" ht="12.75" customHeight="1" x14ac:dyDescent="0.25">
      <c r="A50" s="78" t="s">
        <v>144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30">
        <f t="shared" si="0"/>
        <v>41</v>
      </c>
      <c r="P50" s="66" t="s">
        <v>757</v>
      </c>
      <c r="Q50" s="66"/>
      <c r="R50" s="66"/>
      <c r="S50" s="66"/>
      <c r="T50" s="66" t="s">
        <v>22</v>
      </c>
      <c r="U50" s="66"/>
      <c r="V50" s="66"/>
      <c r="W50" s="66"/>
      <c r="X50" s="66"/>
      <c r="Y50" s="66" t="s">
        <v>22</v>
      </c>
      <c r="Z50" s="66"/>
      <c r="AA50" s="66"/>
      <c r="AB50" s="66"/>
      <c r="AC50" s="66" t="s">
        <v>758</v>
      </c>
      <c r="AD50" s="66"/>
      <c r="AE50" s="66"/>
      <c r="AF50" s="66"/>
      <c r="AG50" s="66" t="s">
        <v>22</v>
      </c>
      <c r="AH50" s="66"/>
      <c r="AI50" s="66"/>
      <c r="AJ50" s="66"/>
      <c r="AK50" s="66" t="s">
        <v>22</v>
      </c>
      <c r="AL50" s="66"/>
      <c r="AM50" s="66"/>
      <c r="AN50" s="66"/>
      <c r="AO50" s="66" t="s">
        <v>22</v>
      </c>
      <c r="AP50" s="66"/>
      <c r="AQ50" s="66"/>
      <c r="AR50" s="66"/>
      <c r="AS50" s="66" t="s">
        <v>22</v>
      </c>
      <c r="AT50" s="66"/>
      <c r="AU50" s="66"/>
      <c r="AV50" s="66"/>
      <c r="AW50" s="77" t="s">
        <v>22</v>
      </c>
      <c r="AX50" s="77"/>
      <c r="AY50" s="77"/>
      <c r="AZ50" s="77"/>
      <c r="BA50" s="11"/>
      <c r="IR50" s="6"/>
      <c r="IS50" s="6"/>
      <c r="IT50" s="6"/>
    </row>
    <row r="51" spans="1:254" s="10" customFormat="1" ht="12.75" customHeight="1" x14ac:dyDescent="0.25">
      <c r="A51" s="78" t="s">
        <v>147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30">
        <f t="shared" si="0"/>
        <v>42</v>
      </c>
      <c r="P51" s="66" t="s">
        <v>759</v>
      </c>
      <c r="Q51" s="66"/>
      <c r="R51" s="66"/>
      <c r="S51" s="66"/>
      <c r="T51" s="66" t="s">
        <v>22</v>
      </c>
      <c r="U51" s="66"/>
      <c r="V51" s="66"/>
      <c r="W51" s="66"/>
      <c r="X51" s="66"/>
      <c r="Y51" s="66" t="s">
        <v>22</v>
      </c>
      <c r="Z51" s="66"/>
      <c r="AA51" s="66"/>
      <c r="AB51" s="66"/>
      <c r="AC51" s="66" t="s">
        <v>760</v>
      </c>
      <c r="AD51" s="66"/>
      <c r="AE51" s="66"/>
      <c r="AF51" s="66"/>
      <c r="AG51" s="66" t="s">
        <v>22</v>
      </c>
      <c r="AH51" s="66"/>
      <c r="AI51" s="66"/>
      <c r="AJ51" s="66"/>
      <c r="AK51" s="66" t="s">
        <v>22</v>
      </c>
      <c r="AL51" s="66"/>
      <c r="AM51" s="66"/>
      <c r="AN51" s="66"/>
      <c r="AO51" s="66" t="s">
        <v>22</v>
      </c>
      <c r="AP51" s="66"/>
      <c r="AQ51" s="66"/>
      <c r="AR51" s="66"/>
      <c r="AS51" s="66" t="s">
        <v>22</v>
      </c>
      <c r="AT51" s="66"/>
      <c r="AU51" s="66"/>
      <c r="AV51" s="66"/>
      <c r="AW51" s="77" t="s">
        <v>22</v>
      </c>
      <c r="AX51" s="77"/>
      <c r="AY51" s="77"/>
      <c r="AZ51" s="77"/>
      <c r="BA51" s="11"/>
      <c r="IR51" s="6"/>
      <c r="IS51" s="6"/>
      <c r="IT51" s="6"/>
    </row>
    <row r="52" spans="1:254" s="10" customFormat="1" ht="12.75" customHeight="1" x14ac:dyDescent="0.25">
      <c r="A52" s="78" t="s">
        <v>150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30">
        <f t="shared" si="0"/>
        <v>43</v>
      </c>
      <c r="P52" s="66" t="s">
        <v>761</v>
      </c>
      <c r="Q52" s="66"/>
      <c r="R52" s="66"/>
      <c r="S52" s="66"/>
      <c r="T52" s="66" t="s">
        <v>22</v>
      </c>
      <c r="U52" s="66"/>
      <c r="V52" s="66"/>
      <c r="W52" s="66"/>
      <c r="X52" s="66"/>
      <c r="Y52" s="66" t="s">
        <v>762</v>
      </c>
      <c r="Z52" s="66"/>
      <c r="AA52" s="66"/>
      <c r="AB52" s="66"/>
      <c r="AC52" s="66" t="s">
        <v>763</v>
      </c>
      <c r="AD52" s="66"/>
      <c r="AE52" s="66"/>
      <c r="AF52" s="66"/>
      <c r="AG52" s="66" t="s">
        <v>22</v>
      </c>
      <c r="AH52" s="66"/>
      <c r="AI52" s="66"/>
      <c r="AJ52" s="66"/>
      <c r="AK52" s="66" t="s">
        <v>22</v>
      </c>
      <c r="AL52" s="66"/>
      <c r="AM52" s="66"/>
      <c r="AN52" s="66"/>
      <c r="AO52" s="66" t="s">
        <v>22</v>
      </c>
      <c r="AP52" s="66"/>
      <c r="AQ52" s="66"/>
      <c r="AR52" s="66"/>
      <c r="AS52" s="66" t="s">
        <v>22</v>
      </c>
      <c r="AT52" s="66"/>
      <c r="AU52" s="66"/>
      <c r="AV52" s="66"/>
      <c r="AW52" s="77" t="s">
        <v>764</v>
      </c>
      <c r="AX52" s="77"/>
      <c r="AY52" s="77"/>
      <c r="AZ52" s="77"/>
      <c r="BA52" s="11"/>
      <c r="IR52" s="6"/>
      <c r="IS52" s="6"/>
      <c r="IT52" s="6"/>
    </row>
    <row r="53" spans="1:254" s="10" customFormat="1" ht="12.75" customHeight="1" x14ac:dyDescent="0.25">
      <c r="A53" s="78" t="s">
        <v>155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30">
        <f t="shared" si="0"/>
        <v>44</v>
      </c>
      <c r="P53" s="66" t="s">
        <v>22</v>
      </c>
      <c r="Q53" s="66"/>
      <c r="R53" s="66"/>
      <c r="S53" s="66"/>
      <c r="T53" s="66" t="s">
        <v>22</v>
      </c>
      <c r="U53" s="66"/>
      <c r="V53" s="66"/>
      <c r="W53" s="66"/>
      <c r="X53" s="66"/>
      <c r="Y53" s="66" t="s">
        <v>22</v>
      </c>
      <c r="Z53" s="66"/>
      <c r="AA53" s="66"/>
      <c r="AB53" s="66"/>
      <c r="AC53" s="66" t="s">
        <v>22</v>
      </c>
      <c r="AD53" s="66"/>
      <c r="AE53" s="66"/>
      <c r="AF53" s="66"/>
      <c r="AG53" s="66" t="s">
        <v>22</v>
      </c>
      <c r="AH53" s="66"/>
      <c r="AI53" s="66"/>
      <c r="AJ53" s="66"/>
      <c r="AK53" s="66" t="s">
        <v>22</v>
      </c>
      <c r="AL53" s="66"/>
      <c r="AM53" s="66"/>
      <c r="AN53" s="66"/>
      <c r="AO53" s="66" t="s">
        <v>22</v>
      </c>
      <c r="AP53" s="66"/>
      <c r="AQ53" s="66"/>
      <c r="AR53" s="66"/>
      <c r="AS53" s="66" t="s">
        <v>22</v>
      </c>
      <c r="AT53" s="66"/>
      <c r="AU53" s="66"/>
      <c r="AV53" s="66"/>
      <c r="AW53" s="77" t="s">
        <v>22</v>
      </c>
      <c r="AX53" s="77"/>
      <c r="AY53" s="77"/>
      <c r="AZ53" s="77"/>
      <c r="BA53" s="11"/>
      <c r="IR53" s="6"/>
      <c r="IS53" s="6"/>
      <c r="IT53" s="6"/>
    </row>
    <row r="54" spans="1:254" s="10" customFormat="1" ht="22.35" customHeight="1" x14ac:dyDescent="0.25">
      <c r="A54" s="84" t="s">
        <v>157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31">
        <f t="shared" si="0"/>
        <v>45</v>
      </c>
      <c r="P54" s="86" t="s">
        <v>765</v>
      </c>
      <c r="Q54" s="86"/>
      <c r="R54" s="86"/>
      <c r="S54" s="86"/>
      <c r="T54" s="86" t="s">
        <v>22</v>
      </c>
      <c r="U54" s="86"/>
      <c r="V54" s="86"/>
      <c r="W54" s="86"/>
      <c r="X54" s="86"/>
      <c r="Y54" s="86" t="s">
        <v>766</v>
      </c>
      <c r="Z54" s="86"/>
      <c r="AA54" s="86"/>
      <c r="AB54" s="86"/>
      <c r="AC54" s="86" t="s">
        <v>767</v>
      </c>
      <c r="AD54" s="86"/>
      <c r="AE54" s="86"/>
      <c r="AF54" s="86"/>
      <c r="AG54" s="86" t="s">
        <v>22</v>
      </c>
      <c r="AH54" s="86"/>
      <c r="AI54" s="86"/>
      <c r="AJ54" s="86"/>
      <c r="AK54" s="86" t="s">
        <v>22</v>
      </c>
      <c r="AL54" s="86"/>
      <c r="AM54" s="86"/>
      <c r="AN54" s="86"/>
      <c r="AO54" s="86" t="s">
        <v>22</v>
      </c>
      <c r="AP54" s="86"/>
      <c r="AQ54" s="86"/>
      <c r="AR54" s="86"/>
      <c r="AS54" s="86" t="s">
        <v>754</v>
      </c>
      <c r="AT54" s="86"/>
      <c r="AU54" s="86"/>
      <c r="AV54" s="86"/>
      <c r="AW54" s="88" t="s">
        <v>764</v>
      </c>
      <c r="AX54" s="88"/>
      <c r="AY54" s="88"/>
      <c r="AZ54" s="88"/>
      <c r="BA54" s="32"/>
      <c r="IR54" s="6"/>
      <c r="IS54" s="6"/>
      <c r="IT54" s="6"/>
    </row>
    <row r="55" spans="1:254" s="10" customFormat="1" ht="12.75" customHeight="1" x14ac:dyDescent="0.25">
      <c r="A55" s="78" t="s">
        <v>162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30">
        <f t="shared" si="0"/>
        <v>46</v>
      </c>
      <c r="P55" s="66" t="s">
        <v>22</v>
      </c>
      <c r="Q55" s="66"/>
      <c r="R55" s="66"/>
      <c r="S55" s="66"/>
      <c r="T55" s="66" t="s">
        <v>22</v>
      </c>
      <c r="U55" s="66"/>
      <c r="V55" s="66"/>
      <c r="W55" s="66"/>
      <c r="X55" s="66"/>
      <c r="Y55" s="66" t="s">
        <v>22</v>
      </c>
      <c r="Z55" s="66"/>
      <c r="AA55" s="66"/>
      <c r="AB55" s="66"/>
      <c r="AC55" s="66" t="s">
        <v>22</v>
      </c>
      <c r="AD55" s="66"/>
      <c r="AE55" s="66"/>
      <c r="AF55" s="66"/>
      <c r="AG55" s="66" t="s">
        <v>22</v>
      </c>
      <c r="AH55" s="66"/>
      <c r="AI55" s="66"/>
      <c r="AJ55" s="66"/>
      <c r="AK55" s="66" t="s">
        <v>22</v>
      </c>
      <c r="AL55" s="66"/>
      <c r="AM55" s="66"/>
      <c r="AN55" s="66"/>
      <c r="AO55" s="66" t="s">
        <v>22</v>
      </c>
      <c r="AP55" s="66"/>
      <c r="AQ55" s="66"/>
      <c r="AR55" s="66"/>
      <c r="AS55" s="66" t="s">
        <v>22</v>
      </c>
      <c r="AT55" s="66"/>
      <c r="AU55" s="66"/>
      <c r="AV55" s="66"/>
      <c r="AW55" s="77" t="s">
        <v>22</v>
      </c>
      <c r="AX55" s="77"/>
      <c r="AY55" s="77"/>
      <c r="AZ55" s="77"/>
      <c r="BA55" s="11"/>
      <c r="IR55" s="6"/>
      <c r="IS55" s="6"/>
      <c r="IT55" s="6"/>
    </row>
    <row r="56" spans="1:254" s="10" customFormat="1" ht="12.75" customHeight="1" x14ac:dyDescent="0.25">
      <c r="A56" s="78" t="s">
        <v>164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30">
        <f t="shared" si="0"/>
        <v>47</v>
      </c>
      <c r="P56" s="66" t="s">
        <v>167</v>
      </c>
      <c r="Q56" s="66"/>
      <c r="R56" s="66"/>
      <c r="S56" s="66"/>
      <c r="T56" s="66" t="s">
        <v>22</v>
      </c>
      <c r="U56" s="66"/>
      <c r="V56" s="66"/>
      <c r="W56" s="66"/>
      <c r="X56" s="66"/>
      <c r="Y56" s="66" t="s">
        <v>22</v>
      </c>
      <c r="Z56" s="66"/>
      <c r="AA56" s="66"/>
      <c r="AB56" s="66"/>
      <c r="AC56" s="66" t="s">
        <v>22</v>
      </c>
      <c r="AD56" s="66"/>
      <c r="AE56" s="66"/>
      <c r="AF56" s="66"/>
      <c r="AG56" s="66" t="s">
        <v>22</v>
      </c>
      <c r="AH56" s="66"/>
      <c r="AI56" s="66"/>
      <c r="AJ56" s="66"/>
      <c r="AK56" s="66" t="s">
        <v>22</v>
      </c>
      <c r="AL56" s="66"/>
      <c r="AM56" s="66"/>
      <c r="AN56" s="66"/>
      <c r="AO56" s="66" t="s">
        <v>22</v>
      </c>
      <c r="AP56" s="66"/>
      <c r="AQ56" s="66"/>
      <c r="AR56" s="66"/>
      <c r="AS56" s="66" t="s">
        <v>22</v>
      </c>
      <c r="AT56" s="66"/>
      <c r="AU56" s="66"/>
      <c r="AV56" s="66"/>
      <c r="AW56" s="77" t="s">
        <v>22</v>
      </c>
      <c r="AX56" s="77"/>
      <c r="AY56" s="77"/>
      <c r="AZ56" s="77"/>
      <c r="BA56" s="11"/>
      <c r="IR56" s="6"/>
      <c r="IS56" s="6"/>
      <c r="IT56" s="6"/>
    </row>
    <row r="57" spans="1:254" s="10" customFormat="1" ht="22.35" customHeight="1" x14ac:dyDescent="0.25">
      <c r="A57" s="84" t="s">
        <v>168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31">
        <f t="shared" si="0"/>
        <v>48</v>
      </c>
      <c r="P57" s="86" t="s">
        <v>167</v>
      </c>
      <c r="Q57" s="86"/>
      <c r="R57" s="86"/>
      <c r="S57" s="86"/>
      <c r="T57" s="86" t="s">
        <v>22</v>
      </c>
      <c r="U57" s="86"/>
      <c r="V57" s="86"/>
      <c r="W57" s="86"/>
      <c r="X57" s="86"/>
      <c r="Y57" s="86" t="s">
        <v>22</v>
      </c>
      <c r="Z57" s="86"/>
      <c r="AA57" s="86"/>
      <c r="AB57" s="86"/>
      <c r="AC57" s="86" t="s">
        <v>22</v>
      </c>
      <c r="AD57" s="86"/>
      <c r="AE57" s="86"/>
      <c r="AF57" s="86"/>
      <c r="AG57" s="86" t="s">
        <v>22</v>
      </c>
      <c r="AH57" s="86"/>
      <c r="AI57" s="86"/>
      <c r="AJ57" s="86"/>
      <c r="AK57" s="86" t="s">
        <v>22</v>
      </c>
      <c r="AL57" s="86"/>
      <c r="AM57" s="86"/>
      <c r="AN57" s="86"/>
      <c r="AO57" s="86" t="s">
        <v>22</v>
      </c>
      <c r="AP57" s="86"/>
      <c r="AQ57" s="86"/>
      <c r="AR57" s="86"/>
      <c r="AS57" s="86" t="s">
        <v>22</v>
      </c>
      <c r="AT57" s="86"/>
      <c r="AU57" s="86"/>
      <c r="AV57" s="86"/>
      <c r="AW57" s="88" t="s">
        <v>22</v>
      </c>
      <c r="AX57" s="88"/>
      <c r="AY57" s="88"/>
      <c r="AZ57" s="88"/>
      <c r="BA57" s="32"/>
      <c r="IR57" s="6"/>
      <c r="IS57" s="6"/>
      <c r="IT57" s="6"/>
    </row>
    <row r="58" spans="1:254" s="10" customFormat="1" ht="22.35" customHeight="1" x14ac:dyDescent="0.25">
      <c r="A58" s="78" t="s">
        <v>170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30">
        <f t="shared" si="0"/>
        <v>49</v>
      </c>
      <c r="P58" s="66" t="s">
        <v>768</v>
      </c>
      <c r="Q58" s="66"/>
      <c r="R58" s="66"/>
      <c r="S58" s="66"/>
      <c r="T58" s="66" t="s">
        <v>326</v>
      </c>
      <c r="U58" s="66"/>
      <c r="V58" s="66"/>
      <c r="W58" s="66"/>
      <c r="X58" s="66"/>
      <c r="Y58" s="66" t="s">
        <v>769</v>
      </c>
      <c r="Z58" s="66"/>
      <c r="AA58" s="66"/>
      <c r="AB58" s="66"/>
      <c r="AC58" s="66" t="s">
        <v>770</v>
      </c>
      <c r="AD58" s="66"/>
      <c r="AE58" s="66"/>
      <c r="AF58" s="66"/>
      <c r="AG58" s="66" t="s">
        <v>22</v>
      </c>
      <c r="AH58" s="66"/>
      <c r="AI58" s="66"/>
      <c r="AJ58" s="66"/>
      <c r="AK58" s="66" t="s">
        <v>22</v>
      </c>
      <c r="AL58" s="66"/>
      <c r="AM58" s="66"/>
      <c r="AN58" s="66"/>
      <c r="AO58" s="66" t="s">
        <v>771</v>
      </c>
      <c r="AP58" s="66"/>
      <c r="AQ58" s="66"/>
      <c r="AR58" s="66"/>
      <c r="AS58" s="66" t="s">
        <v>772</v>
      </c>
      <c r="AT58" s="66"/>
      <c r="AU58" s="66"/>
      <c r="AV58" s="66"/>
      <c r="AW58" s="77" t="s">
        <v>773</v>
      </c>
      <c r="AX58" s="77"/>
      <c r="AY58" s="77"/>
      <c r="AZ58" s="77"/>
      <c r="BA58" s="11"/>
      <c r="IR58" s="6"/>
      <c r="IS58" s="6"/>
      <c r="IT58" s="6"/>
    </row>
    <row r="59" spans="1:254" s="10" customFormat="1" ht="12.75" customHeight="1" x14ac:dyDescent="0.25">
      <c r="A59" s="78" t="s">
        <v>175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30">
        <f t="shared" si="0"/>
        <v>50</v>
      </c>
      <c r="P59" s="66" t="s">
        <v>22</v>
      </c>
      <c r="Q59" s="66"/>
      <c r="R59" s="66"/>
      <c r="S59" s="66"/>
      <c r="T59" s="66" t="s">
        <v>22</v>
      </c>
      <c r="U59" s="66"/>
      <c r="V59" s="66"/>
      <c r="W59" s="66"/>
      <c r="X59" s="66"/>
      <c r="Y59" s="66" t="s">
        <v>22</v>
      </c>
      <c r="Z59" s="66"/>
      <c r="AA59" s="66"/>
      <c r="AB59" s="66"/>
      <c r="AC59" s="66" t="s">
        <v>22</v>
      </c>
      <c r="AD59" s="66"/>
      <c r="AE59" s="66"/>
      <c r="AF59" s="66"/>
      <c r="AG59" s="66" t="s">
        <v>22</v>
      </c>
      <c r="AH59" s="66"/>
      <c r="AI59" s="66"/>
      <c r="AJ59" s="66"/>
      <c r="AK59" s="66" t="s">
        <v>22</v>
      </c>
      <c r="AL59" s="66"/>
      <c r="AM59" s="66"/>
      <c r="AN59" s="66"/>
      <c r="AO59" s="66" t="s">
        <v>22</v>
      </c>
      <c r="AP59" s="66"/>
      <c r="AQ59" s="66"/>
      <c r="AR59" s="66"/>
      <c r="AS59" s="66" t="s">
        <v>22</v>
      </c>
      <c r="AT59" s="66"/>
      <c r="AU59" s="66"/>
      <c r="AV59" s="66"/>
      <c r="AW59" s="77" t="s">
        <v>22</v>
      </c>
      <c r="AX59" s="77"/>
      <c r="AY59" s="77"/>
      <c r="AZ59" s="77"/>
      <c r="BA59" s="11"/>
      <c r="IR59" s="6"/>
      <c r="IS59" s="6"/>
      <c r="IT59" s="6"/>
    </row>
    <row r="60" spans="1:254" s="10" customFormat="1" ht="12.75" customHeight="1" x14ac:dyDescent="0.25">
      <c r="A60" s="78" t="s">
        <v>177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30">
        <f t="shared" si="0"/>
        <v>51</v>
      </c>
      <c r="P60" s="66" t="s">
        <v>181</v>
      </c>
      <c r="Q60" s="66"/>
      <c r="R60" s="66"/>
      <c r="S60" s="66"/>
      <c r="T60" s="66" t="s">
        <v>22</v>
      </c>
      <c r="U60" s="66"/>
      <c r="V60" s="66"/>
      <c r="W60" s="66"/>
      <c r="X60" s="66"/>
      <c r="Y60" s="66" t="s">
        <v>22</v>
      </c>
      <c r="Z60" s="66"/>
      <c r="AA60" s="66"/>
      <c r="AB60" s="66"/>
      <c r="AC60" s="66" t="s">
        <v>22</v>
      </c>
      <c r="AD60" s="66"/>
      <c r="AE60" s="66"/>
      <c r="AF60" s="66"/>
      <c r="AG60" s="66" t="s">
        <v>22</v>
      </c>
      <c r="AH60" s="66"/>
      <c r="AI60" s="66"/>
      <c r="AJ60" s="66"/>
      <c r="AK60" s="66" t="s">
        <v>22</v>
      </c>
      <c r="AL60" s="66"/>
      <c r="AM60" s="66"/>
      <c r="AN60" s="66"/>
      <c r="AO60" s="66" t="s">
        <v>22</v>
      </c>
      <c r="AP60" s="66"/>
      <c r="AQ60" s="66"/>
      <c r="AR60" s="66"/>
      <c r="AS60" s="66" t="s">
        <v>22</v>
      </c>
      <c r="AT60" s="66"/>
      <c r="AU60" s="66"/>
      <c r="AV60" s="66"/>
      <c r="AW60" s="77" t="s">
        <v>22</v>
      </c>
      <c r="AX60" s="77"/>
      <c r="AY60" s="77"/>
      <c r="AZ60" s="77"/>
      <c r="BA60" s="11"/>
      <c r="IR60" s="6"/>
      <c r="IS60" s="6"/>
      <c r="IT60" s="6"/>
    </row>
    <row r="61" spans="1:254" s="10" customFormat="1" ht="12.75" customHeight="1" x14ac:dyDescent="0.25">
      <c r="A61" s="78" t="s">
        <v>182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30">
        <f t="shared" si="0"/>
        <v>52</v>
      </c>
      <c r="P61" s="66" t="s">
        <v>22</v>
      </c>
      <c r="Q61" s="66"/>
      <c r="R61" s="66"/>
      <c r="S61" s="66"/>
      <c r="T61" s="66" t="s">
        <v>22</v>
      </c>
      <c r="U61" s="66"/>
      <c r="V61" s="66"/>
      <c r="W61" s="66"/>
      <c r="X61" s="66"/>
      <c r="Y61" s="66" t="s">
        <v>22</v>
      </c>
      <c r="Z61" s="66"/>
      <c r="AA61" s="66"/>
      <c r="AB61" s="66"/>
      <c r="AC61" s="66" t="s">
        <v>22</v>
      </c>
      <c r="AD61" s="66"/>
      <c r="AE61" s="66"/>
      <c r="AF61" s="66"/>
      <c r="AG61" s="66" t="s">
        <v>22</v>
      </c>
      <c r="AH61" s="66"/>
      <c r="AI61" s="66"/>
      <c r="AJ61" s="66"/>
      <c r="AK61" s="66" t="s">
        <v>22</v>
      </c>
      <c r="AL61" s="66"/>
      <c r="AM61" s="66"/>
      <c r="AN61" s="66"/>
      <c r="AO61" s="66" t="s">
        <v>22</v>
      </c>
      <c r="AP61" s="66"/>
      <c r="AQ61" s="66"/>
      <c r="AR61" s="66"/>
      <c r="AS61" s="66" t="s">
        <v>22</v>
      </c>
      <c r="AT61" s="66"/>
      <c r="AU61" s="66"/>
      <c r="AV61" s="66"/>
      <c r="AW61" s="77" t="s">
        <v>22</v>
      </c>
      <c r="AX61" s="77"/>
      <c r="AY61" s="77"/>
      <c r="AZ61" s="77"/>
      <c r="BA61" s="11"/>
      <c r="IR61" s="6"/>
      <c r="IS61" s="6"/>
      <c r="IT61" s="6"/>
    </row>
    <row r="62" spans="1:254" s="10" customFormat="1" ht="12.75" customHeight="1" x14ac:dyDescent="0.25">
      <c r="A62" s="78" t="s">
        <v>184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30">
        <f t="shared" si="0"/>
        <v>53</v>
      </c>
      <c r="P62" s="66" t="s">
        <v>22</v>
      </c>
      <c r="Q62" s="66"/>
      <c r="R62" s="66"/>
      <c r="S62" s="66"/>
      <c r="T62" s="66" t="s">
        <v>22</v>
      </c>
      <c r="U62" s="66"/>
      <c r="V62" s="66"/>
      <c r="W62" s="66"/>
      <c r="X62" s="66"/>
      <c r="Y62" s="66" t="s">
        <v>22</v>
      </c>
      <c r="Z62" s="66"/>
      <c r="AA62" s="66"/>
      <c r="AB62" s="66"/>
      <c r="AC62" s="66" t="s">
        <v>22</v>
      </c>
      <c r="AD62" s="66"/>
      <c r="AE62" s="66"/>
      <c r="AF62" s="66"/>
      <c r="AG62" s="66" t="s">
        <v>22</v>
      </c>
      <c r="AH62" s="66"/>
      <c r="AI62" s="66"/>
      <c r="AJ62" s="66"/>
      <c r="AK62" s="66" t="s">
        <v>22</v>
      </c>
      <c r="AL62" s="66"/>
      <c r="AM62" s="66"/>
      <c r="AN62" s="66"/>
      <c r="AO62" s="66" t="s">
        <v>22</v>
      </c>
      <c r="AP62" s="66"/>
      <c r="AQ62" s="66"/>
      <c r="AR62" s="66"/>
      <c r="AS62" s="66" t="s">
        <v>22</v>
      </c>
      <c r="AT62" s="66"/>
      <c r="AU62" s="66"/>
      <c r="AV62" s="66"/>
      <c r="AW62" s="77" t="s">
        <v>22</v>
      </c>
      <c r="AX62" s="77"/>
      <c r="AY62" s="77"/>
      <c r="AZ62" s="77"/>
      <c r="BA62" s="11"/>
      <c r="IR62" s="6"/>
      <c r="IS62" s="6"/>
      <c r="IT62" s="6"/>
    </row>
    <row r="63" spans="1:254" s="10" customFormat="1" ht="12.75" customHeight="1" x14ac:dyDescent="0.25">
      <c r="A63" s="84" t="s">
        <v>186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31">
        <f t="shared" si="0"/>
        <v>54</v>
      </c>
      <c r="P63" s="86" t="s">
        <v>22</v>
      </c>
      <c r="Q63" s="86"/>
      <c r="R63" s="86"/>
      <c r="S63" s="86"/>
      <c r="T63" s="86" t="s">
        <v>22</v>
      </c>
      <c r="U63" s="86"/>
      <c r="V63" s="86"/>
      <c r="W63" s="86"/>
      <c r="X63" s="86"/>
      <c r="Y63" s="86" t="s">
        <v>22</v>
      </c>
      <c r="Z63" s="86"/>
      <c r="AA63" s="86"/>
      <c r="AB63" s="86"/>
      <c r="AC63" s="86" t="s">
        <v>22</v>
      </c>
      <c r="AD63" s="86"/>
      <c r="AE63" s="86"/>
      <c r="AF63" s="86"/>
      <c r="AG63" s="86" t="s">
        <v>22</v>
      </c>
      <c r="AH63" s="86"/>
      <c r="AI63" s="86"/>
      <c r="AJ63" s="86"/>
      <c r="AK63" s="86" t="s">
        <v>22</v>
      </c>
      <c r="AL63" s="86"/>
      <c r="AM63" s="86"/>
      <c r="AN63" s="86"/>
      <c r="AO63" s="86" t="s">
        <v>22</v>
      </c>
      <c r="AP63" s="86"/>
      <c r="AQ63" s="86"/>
      <c r="AR63" s="86"/>
      <c r="AS63" s="86" t="s">
        <v>22</v>
      </c>
      <c r="AT63" s="86"/>
      <c r="AU63" s="86"/>
      <c r="AV63" s="86"/>
      <c r="AW63" s="88" t="s">
        <v>22</v>
      </c>
      <c r="AX63" s="88"/>
      <c r="AY63" s="88"/>
      <c r="AZ63" s="88"/>
      <c r="BA63" s="11"/>
      <c r="IR63" s="6"/>
      <c r="IS63" s="6"/>
      <c r="IT63" s="6"/>
    </row>
    <row r="64" spans="1:254" s="10" customFormat="1" ht="22.35" customHeight="1" x14ac:dyDescent="0.25">
      <c r="A64" s="78" t="s">
        <v>188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30">
        <f t="shared" si="0"/>
        <v>55</v>
      </c>
      <c r="P64" s="66" t="s">
        <v>22</v>
      </c>
      <c r="Q64" s="66"/>
      <c r="R64" s="66"/>
      <c r="S64" s="66"/>
      <c r="T64" s="66" t="s">
        <v>22</v>
      </c>
      <c r="U64" s="66"/>
      <c r="V64" s="66"/>
      <c r="W64" s="66"/>
      <c r="X64" s="66"/>
      <c r="Y64" s="66" t="s">
        <v>22</v>
      </c>
      <c r="Z64" s="66"/>
      <c r="AA64" s="66"/>
      <c r="AB64" s="66"/>
      <c r="AC64" s="66" t="s">
        <v>22</v>
      </c>
      <c r="AD64" s="66"/>
      <c r="AE64" s="66"/>
      <c r="AF64" s="66"/>
      <c r="AG64" s="66" t="s">
        <v>22</v>
      </c>
      <c r="AH64" s="66"/>
      <c r="AI64" s="66"/>
      <c r="AJ64" s="66"/>
      <c r="AK64" s="66" t="s">
        <v>22</v>
      </c>
      <c r="AL64" s="66"/>
      <c r="AM64" s="66"/>
      <c r="AN64" s="66"/>
      <c r="AO64" s="66" t="s">
        <v>22</v>
      </c>
      <c r="AP64" s="66"/>
      <c r="AQ64" s="66"/>
      <c r="AR64" s="66"/>
      <c r="AS64" s="66" t="s">
        <v>22</v>
      </c>
      <c r="AT64" s="66"/>
      <c r="AU64" s="66"/>
      <c r="AV64" s="66"/>
      <c r="AW64" s="77" t="s">
        <v>22</v>
      </c>
      <c r="AX64" s="77"/>
      <c r="AY64" s="77"/>
      <c r="AZ64" s="77"/>
      <c r="BA64" s="11"/>
      <c r="IR64" s="6"/>
      <c r="IS64" s="6"/>
      <c r="IT64" s="6"/>
    </row>
    <row r="65" spans="1:254" s="10" customFormat="1" ht="22.35" customHeight="1" x14ac:dyDescent="0.25">
      <c r="A65" s="78" t="s">
        <v>190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30">
        <f t="shared" si="0"/>
        <v>56</v>
      </c>
      <c r="P65" s="66" t="s">
        <v>22</v>
      </c>
      <c r="Q65" s="66"/>
      <c r="R65" s="66"/>
      <c r="S65" s="66"/>
      <c r="T65" s="66" t="s">
        <v>22</v>
      </c>
      <c r="U65" s="66"/>
      <c r="V65" s="66"/>
      <c r="W65" s="66"/>
      <c r="X65" s="66"/>
      <c r="Y65" s="66" t="s">
        <v>22</v>
      </c>
      <c r="Z65" s="66"/>
      <c r="AA65" s="66"/>
      <c r="AB65" s="66"/>
      <c r="AC65" s="66" t="s">
        <v>22</v>
      </c>
      <c r="AD65" s="66"/>
      <c r="AE65" s="66"/>
      <c r="AF65" s="66"/>
      <c r="AG65" s="66" t="s">
        <v>22</v>
      </c>
      <c r="AH65" s="66"/>
      <c r="AI65" s="66"/>
      <c r="AJ65" s="66"/>
      <c r="AK65" s="66" t="s">
        <v>22</v>
      </c>
      <c r="AL65" s="66"/>
      <c r="AM65" s="66"/>
      <c r="AN65" s="66"/>
      <c r="AO65" s="66" t="s">
        <v>22</v>
      </c>
      <c r="AP65" s="66"/>
      <c r="AQ65" s="66"/>
      <c r="AR65" s="66"/>
      <c r="AS65" s="66" t="s">
        <v>22</v>
      </c>
      <c r="AT65" s="66"/>
      <c r="AU65" s="66"/>
      <c r="AV65" s="66"/>
      <c r="AW65" s="77" t="s">
        <v>22</v>
      </c>
      <c r="AX65" s="77"/>
      <c r="AY65" s="77"/>
      <c r="AZ65" s="77"/>
      <c r="BA65" s="11"/>
      <c r="IR65" s="6"/>
      <c r="IS65" s="6"/>
      <c r="IT65" s="6"/>
    </row>
    <row r="66" spans="1:254" s="10" customFormat="1" ht="22.35" customHeight="1" x14ac:dyDescent="0.25">
      <c r="A66" s="78" t="s">
        <v>192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30">
        <f t="shared" si="0"/>
        <v>57</v>
      </c>
      <c r="P66" s="66" t="s">
        <v>22</v>
      </c>
      <c r="Q66" s="66"/>
      <c r="R66" s="66"/>
      <c r="S66" s="66"/>
      <c r="T66" s="66" t="s">
        <v>22</v>
      </c>
      <c r="U66" s="66"/>
      <c r="V66" s="66"/>
      <c r="W66" s="66"/>
      <c r="X66" s="66"/>
      <c r="Y66" s="66" t="s">
        <v>22</v>
      </c>
      <c r="Z66" s="66"/>
      <c r="AA66" s="66"/>
      <c r="AB66" s="66"/>
      <c r="AC66" s="66" t="s">
        <v>22</v>
      </c>
      <c r="AD66" s="66"/>
      <c r="AE66" s="66"/>
      <c r="AF66" s="66"/>
      <c r="AG66" s="66" t="s">
        <v>22</v>
      </c>
      <c r="AH66" s="66"/>
      <c r="AI66" s="66"/>
      <c r="AJ66" s="66"/>
      <c r="AK66" s="66" t="s">
        <v>22</v>
      </c>
      <c r="AL66" s="66"/>
      <c r="AM66" s="66"/>
      <c r="AN66" s="66"/>
      <c r="AO66" s="66" t="s">
        <v>22</v>
      </c>
      <c r="AP66" s="66"/>
      <c r="AQ66" s="66"/>
      <c r="AR66" s="66"/>
      <c r="AS66" s="66" t="s">
        <v>22</v>
      </c>
      <c r="AT66" s="66"/>
      <c r="AU66" s="66"/>
      <c r="AV66" s="66"/>
      <c r="AW66" s="77" t="s">
        <v>22</v>
      </c>
      <c r="AX66" s="77"/>
      <c r="AY66" s="77"/>
      <c r="AZ66" s="77"/>
      <c r="BA66" s="11"/>
      <c r="IR66" s="6"/>
      <c r="IS66" s="6"/>
      <c r="IT66" s="6"/>
    </row>
    <row r="67" spans="1:254" s="10" customFormat="1" ht="12.75" customHeight="1" x14ac:dyDescent="0.25">
      <c r="A67" s="78" t="s">
        <v>194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30">
        <f t="shared" si="0"/>
        <v>58</v>
      </c>
      <c r="P67" s="66" t="s">
        <v>774</v>
      </c>
      <c r="Q67" s="66"/>
      <c r="R67" s="66"/>
      <c r="S67" s="66"/>
      <c r="T67" s="66" t="s">
        <v>22</v>
      </c>
      <c r="U67" s="66"/>
      <c r="V67" s="66"/>
      <c r="W67" s="66"/>
      <c r="X67" s="66"/>
      <c r="Y67" s="66" t="s">
        <v>22</v>
      </c>
      <c r="Z67" s="66"/>
      <c r="AA67" s="66"/>
      <c r="AB67" s="66"/>
      <c r="AC67" s="66" t="s">
        <v>775</v>
      </c>
      <c r="AD67" s="66"/>
      <c r="AE67" s="66"/>
      <c r="AF67" s="66"/>
      <c r="AG67" s="66" t="s">
        <v>22</v>
      </c>
      <c r="AH67" s="66"/>
      <c r="AI67" s="66"/>
      <c r="AJ67" s="66"/>
      <c r="AK67" s="66" t="s">
        <v>22</v>
      </c>
      <c r="AL67" s="66"/>
      <c r="AM67" s="66"/>
      <c r="AN67" s="66"/>
      <c r="AO67" s="66" t="s">
        <v>22</v>
      </c>
      <c r="AP67" s="66"/>
      <c r="AQ67" s="66"/>
      <c r="AR67" s="66"/>
      <c r="AS67" s="66" t="s">
        <v>22</v>
      </c>
      <c r="AT67" s="66"/>
      <c r="AU67" s="66"/>
      <c r="AV67" s="66"/>
      <c r="AW67" s="77" t="s">
        <v>22</v>
      </c>
      <c r="AX67" s="77"/>
      <c r="AY67" s="77"/>
      <c r="AZ67" s="77"/>
      <c r="BA67" s="11"/>
      <c r="IR67" s="6"/>
      <c r="IS67" s="6"/>
      <c r="IT67" s="6"/>
    </row>
    <row r="68" spans="1:254" s="10" customFormat="1" ht="22.35" customHeight="1" x14ac:dyDescent="0.25">
      <c r="A68" s="84" t="s">
        <v>198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31">
        <f t="shared" si="0"/>
        <v>59</v>
      </c>
      <c r="P68" s="86" t="s">
        <v>776</v>
      </c>
      <c r="Q68" s="86"/>
      <c r="R68" s="86"/>
      <c r="S68" s="86"/>
      <c r="T68" s="86" t="s">
        <v>326</v>
      </c>
      <c r="U68" s="86"/>
      <c r="V68" s="86"/>
      <c r="W68" s="86"/>
      <c r="X68" s="86"/>
      <c r="Y68" s="86" t="s">
        <v>769</v>
      </c>
      <c r="Z68" s="86"/>
      <c r="AA68" s="86"/>
      <c r="AB68" s="86"/>
      <c r="AC68" s="86" t="s">
        <v>777</v>
      </c>
      <c r="AD68" s="86"/>
      <c r="AE68" s="86"/>
      <c r="AF68" s="86"/>
      <c r="AG68" s="86" t="s">
        <v>22</v>
      </c>
      <c r="AH68" s="86"/>
      <c r="AI68" s="86"/>
      <c r="AJ68" s="86"/>
      <c r="AK68" s="86" t="s">
        <v>22</v>
      </c>
      <c r="AL68" s="86"/>
      <c r="AM68" s="86"/>
      <c r="AN68" s="86"/>
      <c r="AO68" s="86" t="s">
        <v>771</v>
      </c>
      <c r="AP68" s="86"/>
      <c r="AQ68" s="86"/>
      <c r="AR68" s="86"/>
      <c r="AS68" s="86" t="s">
        <v>772</v>
      </c>
      <c r="AT68" s="86"/>
      <c r="AU68" s="86"/>
      <c r="AV68" s="86"/>
      <c r="AW68" s="88" t="s">
        <v>773</v>
      </c>
      <c r="AX68" s="88"/>
      <c r="AY68" s="88"/>
      <c r="AZ68" s="88"/>
      <c r="BA68" s="32"/>
      <c r="IR68" s="6"/>
      <c r="IS68" s="6"/>
      <c r="IT68" s="6"/>
    </row>
    <row r="69" spans="1:254" s="10" customFormat="1" ht="12.75" customHeight="1" x14ac:dyDescent="0.25">
      <c r="A69" s="84" t="s">
        <v>203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31">
        <f t="shared" si="0"/>
        <v>60</v>
      </c>
      <c r="P69" s="86" t="s">
        <v>778</v>
      </c>
      <c r="Q69" s="86"/>
      <c r="R69" s="86"/>
      <c r="S69" s="86"/>
      <c r="T69" s="86" t="s">
        <v>779</v>
      </c>
      <c r="U69" s="86"/>
      <c r="V69" s="86"/>
      <c r="W69" s="86"/>
      <c r="X69" s="86"/>
      <c r="Y69" s="86" t="s">
        <v>780</v>
      </c>
      <c r="Z69" s="86"/>
      <c r="AA69" s="86"/>
      <c r="AB69" s="86"/>
      <c r="AC69" s="86" t="s">
        <v>781</v>
      </c>
      <c r="AD69" s="86"/>
      <c r="AE69" s="86"/>
      <c r="AF69" s="86"/>
      <c r="AG69" s="86" t="s">
        <v>22</v>
      </c>
      <c r="AH69" s="86"/>
      <c r="AI69" s="86"/>
      <c r="AJ69" s="86"/>
      <c r="AK69" s="86" t="s">
        <v>22</v>
      </c>
      <c r="AL69" s="86"/>
      <c r="AM69" s="86"/>
      <c r="AN69" s="86"/>
      <c r="AO69" s="86" t="s">
        <v>782</v>
      </c>
      <c r="AP69" s="86"/>
      <c r="AQ69" s="86"/>
      <c r="AR69" s="86"/>
      <c r="AS69" s="86" t="s">
        <v>783</v>
      </c>
      <c r="AT69" s="86"/>
      <c r="AU69" s="86"/>
      <c r="AV69" s="86"/>
      <c r="AW69" s="88" t="s">
        <v>784</v>
      </c>
      <c r="AX69" s="88"/>
      <c r="AY69" s="88"/>
      <c r="AZ69" s="88"/>
      <c r="BA69" s="32"/>
      <c r="IR69" s="6"/>
      <c r="IS69" s="6"/>
      <c r="IT69" s="6"/>
    </row>
    <row r="70" spans="1:254" s="10" customFormat="1" ht="12.75" customHeight="1" x14ac:dyDescent="0.25">
      <c r="A70" s="78" t="s">
        <v>208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30">
        <f t="shared" si="0"/>
        <v>61</v>
      </c>
      <c r="P70" s="66" t="s">
        <v>22</v>
      </c>
      <c r="Q70" s="66"/>
      <c r="R70" s="66"/>
      <c r="S70" s="66"/>
      <c r="T70" s="66" t="s">
        <v>22</v>
      </c>
      <c r="U70" s="66"/>
      <c r="V70" s="66"/>
      <c r="W70" s="66"/>
      <c r="X70" s="66"/>
      <c r="Y70" s="66" t="s">
        <v>22</v>
      </c>
      <c r="Z70" s="66"/>
      <c r="AA70" s="66"/>
      <c r="AB70" s="66"/>
      <c r="AC70" s="66" t="s">
        <v>22</v>
      </c>
      <c r="AD70" s="66"/>
      <c r="AE70" s="66"/>
      <c r="AF70" s="66"/>
      <c r="AG70" s="66" t="s">
        <v>22</v>
      </c>
      <c r="AH70" s="66"/>
      <c r="AI70" s="66"/>
      <c r="AJ70" s="66"/>
      <c r="AK70" s="66" t="s">
        <v>22</v>
      </c>
      <c r="AL70" s="66"/>
      <c r="AM70" s="66"/>
      <c r="AN70" s="66"/>
      <c r="AO70" s="66" t="s">
        <v>22</v>
      </c>
      <c r="AP70" s="66"/>
      <c r="AQ70" s="66"/>
      <c r="AR70" s="66"/>
      <c r="AS70" s="66" t="s">
        <v>22</v>
      </c>
      <c r="AT70" s="66"/>
      <c r="AU70" s="66"/>
      <c r="AV70" s="66"/>
      <c r="AW70" s="77" t="s">
        <v>22</v>
      </c>
      <c r="AX70" s="77"/>
      <c r="AY70" s="77"/>
      <c r="AZ70" s="77"/>
      <c r="BA70" s="11"/>
      <c r="IR70" s="6"/>
      <c r="IS70" s="6"/>
      <c r="IT70" s="6"/>
    </row>
    <row r="71" spans="1:254" s="10" customFormat="1" ht="12.75" customHeight="1" x14ac:dyDescent="0.25">
      <c r="A71" s="84" t="s">
        <v>210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31">
        <f t="shared" si="0"/>
        <v>62</v>
      </c>
      <c r="P71" s="86" t="s">
        <v>22</v>
      </c>
      <c r="Q71" s="86"/>
      <c r="R71" s="86"/>
      <c r="S71" s="86"/>
      <c r="T71" s="86" t="s">
        <v>22</v>
      </c>
      <c r="U71" s="86"/>
      <c r="V71" s="86"/>
      <c r="W71" s="86"/>
      <c r="X71" s="86"/>
      <c r="Y71" s="86" t="s">
        <v>22</v>
      </c>
      <c r="Z71" s="86"/>
      <c r="AA71" s="86"/>
      <c r="AB71" s="86"/>
      <c r="AC71" s="86" t="s">
        <v>22</v>
      </c>
      <c r="AD71" s="86"/>
      <c r="AE71" s="86"/>
      <c r="AF71" s="86"/>
      <c r="AG71" s="86" t="s">
        <v>22</v>
      </c>
      <c r="AH71" s="86"/>
      <c r="AI71" s="86"/>
      <c r="AJ71" s="86"/>
      <c r="AK71" s="86" t="s">
        <v>22</v>
      </c>
      <c r="AL71" s="86"/>
      <c r="AM71" s="86"/>
      <c r="AN71" s="86"/>
      <c r="AO71" s="86" t="s">
        <v>22</v>
      </c>
      <c r="AP71" s="86"/>
      <c r="AQ71" s="86"/>
      <c r="AR71" s="86"/>
      <c r="AS71" s="86" t="s">
        <v>22</v>
      </c>
      <c r="AT71" s="86"/>
      <c r="AU71" s="86"/>
      <c r="AV71" s="86"/>
      <c r="AW71" s="88" t="s">
        <v>22</v>
      </c>
      <c r="AX71" s="88"/>
      <c r="AY71" s="88"/>
      <c r="AZ71" s="88"/>
      <c r="BA71" s="32"/>
      <c r="IR71" s="6"/>
      <c r="IS71" s="6"/>
      <c r="IT71" s="6"/>
    </row>
    <row r="72" spans="1:254" s="10" customFormat="1" ht="12.75" customHeight="1" x14ac:dyDescent="0.25">
      <c r="A72" s="78" t="s">
        <v>212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30">
        <f t="shared" si="0"/>
        <v>63</v>
      </c>
      <c r="P72" s="66" t="s">
        <v>22</v>
      </c>
      <c r="Q72" s="66"/>
      <c r="R72" s="66"/>
      <c r="S72" s="66"/>
      <c r="T72" s="66" t="s">
        <v>22</v>
      </c>
      <c r="U72" s="66"/>
      <c r="V72" s="66"/>
      <c r="W72" s="66"/>
      <c r="X72" s="66"/>
      <c r="Y72" s="66" t="s">
        <v>22</v>
      </c>
      <c r="Z72" s="66"/>
      <c r="AA72" s="66"/>
      <c r="AB72" s="66"/>
      <c r="AC72" s="66" t="s">
        <v>22</v>
      </c>
      <c r="AD72" s="66"/>
      <c r="AE72" s="66"/>
      <c r="AF72" s="66"/>
      <c r="AG72" s="66" t="s">
        <v>22</v>
      </c>
      <c r="AH72" s="66"/>
      <c r="AI72" s="66"/>
      <c r="AJ72" s="66"/>
      <c r="AK72" s="66" t="s">
        <v>22</v>
      </c>
      <c r="AL72" s="66"/>
      <c r="AM72" s="66"/>
      <c r="AN72" s="66"/>
      <c r="AO72" s="66" t="s">
        <v>22</v>
      </c>
      <c r="AP72" s="66"/>
      <c r="AQ72" s="66"/>
      <c r="AR72" s="66"/>
      <c r="AS72" s="66" t="s">
        <v>22</v>
      </c>
      <c r="AT72" s="66"/>
      <c r="AU72" s="66"/>
      <c r="AV72" s="66"/>
      <c r="AW72" s="77" t="s">
        <v>22</v>
      </c>
      <c r="AX72" s="77"/>
      <c r="AY72" s="77"/>
      <c r="AZ72" s="77"/>
      <c r="BA72" s="11"/>
      <c r="IR72" s="6"/>
      <c r="IS72" s="6"/>
      <c r="IT72" s="6"/>
    </row>
    <row r="73" spans="1:254" s="10" customFormat="1" ht="12.75" customHeight="1" x14ac:dyDescent="0.25">
      <c r="A73" s="78" t="s">
        <v>214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30">
        <f t="shared" si="0"/>
        <v>64</v>
      </c>
      <c r="P73" s="66" t="s">
        <v>22</v>
      </c>
      <c r="Q73" s="66"/>
      <c r="R73" s="66"/>
      <c r="S73" s="66"/>
      <c r="T73" s="66" t="s">
        <v>22</v>
      </c>
      <c r="U73" s="66"/>
      <c r="V73" s="66"/>
      <c r="W73" s="66"/>
      <c r="X73" s="66"/>
      <c r="Y73" s="66" t="s">
        <v>22</v>
      </c>
      <c r="Z73" s="66"/>
      <c r="AA73" s="66"/>
      <c r="AB73" s="66"/>
      <c r="AC73" s="66" t="s">
        <v>22</v>
      </c>
      <c r="AD73" s="66"/>
      <c r="AE73" s="66"/>
      <c r="AF73" s="66"/>
      <c r="AG73" s="66" t="s">
        <v>22</v>
      </c>
      <c r="AH73" s="66"/>
      <c r="AI73" s="66"/>
      <c r="AJ73" s="66"/>
      <c r="AK73" s="66" t="s">
        <v>22</v>
      </c>
      <c r="AL73" s="66"/>
      <c r="AM73" s="66"/>
      <c r="AN73" s="66"/>
      <c r="AO73" s="66" t="s">
        <v>22</v>
      </c>
      <c r="AP73" s="66"/>
      <c r="AQ73" s="66"/>
      <c r="AR73" s="66"/>
      <c r="AS73" s="66" t="s">
        <v>22</v>
      </c>
      <c r="AT73" s="66"/>
      <c r="AU73" s="66"/>
      <c r="AV73" s="66"/>
      <c r="AW73" s="77" t="s">
        <v>22</v>
      </c>
      <c r="AX73" s="77"/>
      <c r="AY73" s="77"/>
      <c r="AZ73" s="77"/>
      <c r="BA73" s="11"/>
      <c r="IR73" s="6"/>
      <c r="IS73" s="6"/>
      <c r="IT73" s="6"/>
    </row>
    <row r="74" spans="1:254" s="10" customFormat="1" ht="12.75" customHeight="1" x14ac:dyDescent="0.25">
      <c r="A74" s="78" t="s">
        <v>216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30">
        <f t="shared" si="0"/>
        <v>65</v>
      </c>
      <c r="P74" s="66" t="s">
        <v>22</v>
      </c>
      <c r="Q74" s="66"/>
      <c r="R74" s="66"/>
      <c r="S74" s="66"/>
      <c r="T74" s="66" t="s">
        <v>22</v>
      </c>
      <c r="U74" s="66"/>
      <c r="V74" s="66"/>
      <c r="W74" s="66"/>
      <c r="X74" s="66"/>
      <c r="Y74" s="66" t="s">
        <v>22</v>
      </c>
      <c r="Z74" s="66"/>
      <c r="AA74" s="66"/>
      <c r="AB74" s="66"/>
      <c r="AC74" s="66" t="s">
        <v>22</v>
      </c>
      <c r="AD74" s="66"/>
      <c r="AE74" s="66"/>
      <c r="AF74" s="66"/>
      <c r="AG74" s="66" t="s">
        <v>22</v>
      </c>
      <c r="AH74" s="66"/>
      <c r="AI74" s="66"/>
      <c r="AJ74" s="66"/>
      <c r="AK74" s="66" t="s">
        <v>22</v>
      </c>
      <c r="AL74" s="66"/>
      <c r="AM74" s="66"/>
      <c r="AN74" s="66"/>
      <c r="AO74" s="66" t="s">
        <v>22</v>
      </c>
      <c r="AP74" s="66"/>
      <c r="AQ74" s="66"/>
      <c r="AR74" s="66"/>
      <c r="AS74" s="66" t="s">
        <v>22</v>
      </c>
      <c r="AT74" s="66"/>
      <c r="AU74" s="66"/>
      <c r="AV74" s="66"/>
      <c r="AW74" s="77" t="s">
        <v>22</v>
      </c>
      <c r="AX74" s="77"/>
      <c r="AY74" s="77"/>
      <c r="AZ74" s="77"/>
      <c r="BA74" s="11"/>
      <c r="IR74" s="6"/>
      <c r="IS74" s="6"/>
      <c r="IT74" s="6"/>
    </row>
    <row r="75" spans="1:254" s="10" customFormat="1" ht="12.75" customHeight="1" x14ac:dyDescent="0.25">
      <c r="A75" s="78" t="s">
        <v>218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30">
        <f t="shared" ref="O75:O138" si="1">O74+1</f>
        <v>66</v>
      </c>
      <c r="P75" s="66" t="s">
        <v>22</v>
      </c>
      <c r="Q75" s="66"/>
      <c r="R75" s="66"/>
      <c r="S75" s="66"/>
      <c r="T75" s="66" t="s">
        <v>22</v>
      </c>
      <c r="U75" s="66"/>
      <c r="V75" s="66"/>
      <c r="W75" s="66"/>
      <c r="X75" s="66"/>
      <c r="Y75" s="66" t="s">
        <v>22</v>
      </c>
      <c r="Z75" s="66"/>
      <c r="AA75" s="66"/>
      <c r="AB75" s="66"/>
      <c r="AC75" s="66" t="s">
        <v>22</v>
      </c>
      <c r="AD75" s="66"/>
      <c r="AE75" s="66"/>
      <c r="AF75" s="66"/>
      <c r="AG75" s="66" t="s">
        <v>22</v>
      </c>
      <c r="AH75" s="66"/>
      <c r="AI75" s="66"/>
      <c r="AJ75" s="66"/>
      <c r="AK75" s="66" t="s">
        <v>22</v>
      </c>
      <c r="AL75" s="66"/>
      <c r="AM75" s="66"/>
      <c r="AN75" s="66"/>
      <c r="AO75" s="66" t="s">
        <v>22</v>
      </c>
      <c r="AP75" s="66"/>
      <c r="AQ75" s="66"/>
      <c r="AR75" s="66"/>
      <c r="AS75" s="66" t="s">
        <v>22</v>
      </c>
      <c r="AT75" s="66"/>
      <c r="AU75" s="66"/>
      <c r="AV75" s="66"/>
      <c r="AW75" s="77" t="s">
        <v>22</v>
      </c>
      <c r="AX75" s="77"/>
      <c r="AY75" s="77"/>
      <c r="AZ75" s="77"/>
      <c r="BA75" s="11"/>
      <c r="IR75" s="6"/>
      <c r="IS75" s="6"/>
      <c r="IT75" s="6"/>
    </row>
    <row r="76" spans="1:254" s="10" customFormat="1" ht="22.35" customHeight="1" x14ac:dyDescent="0.25">
      <c r="A76" s="78" t="s">
        <v>220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30">
        <f t="shared" si="1"/>
        <v>67</v>
      </c>
      <c r="P76" s="66" t="s">
        <v>22</v>
      </c>
      <c r="Q76" s="66"/>
      <c r="R76" s="66"/>
      <c r="S76" s="66"/>
      <c r="T76" s="66" t="s">
        <v>22</v>
      </c>
      <c r="U76" s="66"/>
      <c r="V76" s="66"/>
      <c r="W76" s="66"/>
      <c r="X76" s="66"/>
      <c r="Y76" s="66" t="s">
        <v>22</v>
      </c>
      <c r="Z76" s="66"/>
      <c r="AA76" s="66"/>
      <c r="AB76" s="66"/>
      <c r="AC76" s="66" t="s">
        <v>22</v>
      </c>
      <c r="AD76" s="66"/>
      <c r="AE76" s="66"/>
      <c r="AF76" s="66"/>
      <c r="AG76" s="66" t="s">
        <v>22</v>
      </c>
      <c r="AH76" s="66"/>
      <c r="AI76" s="66"/>
      <c r="AJ76" s="66"/>
      <c r="AK76" s="66" t="s">
        <v>22</v>
      </c>
      <c r="AL76" s="66"/>
      <c r="AM76" s="66"/>
      <c r="AN76" s="66"/>
      <c r="AO76" s="66" t="s">
        <v>22</v>
      </c>
      <c r="AP76" s="66"/>
      <c r="AQ76" s="66"/>
      <c r="AR76" s="66"/>
      <c r="AS76" s="66" t="s">
        <v>22</v>
      </c>
      <c r="AT76" s="66"/>
      <c r="AU76" s="66"/>
      <c r="AV76" s="66"/>
      <c r="AW76" s="77" t="s">
        <v>22</v>
      </c>
      <c r="AX76" s="77"/>
      <c r="AY76" s="77"/>
      <c r="AZ76" s="77"/>
      <c r="BA76" s="11"/>
      <c r="IR76" s="6"/>
      <c r="IS76" s="6"/>
      <c r="IT76" s="6"/>
    </row>
    <row r="77" spans="1:254" s="10" customFormat="1" ht="12.75" customHeight="1" x14ac:dyDescent="0.25">
      <c r="A77" s="78" t="s">
        <v>222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30">
        <f t="shared" si="1"/>
        <v>68</v>
      </c>
      <c r="P77" s="66" t="s">
        <v>22</v>
      </c>
      <c r="Q77" s="66"/>
      <c r="R77" s="66"/>
      <c r="S77" s="66"/>
      <c r="T77" s="66" t="s">
        <v>22</v>
      </c>
      <c r="U77" s="66"/>
      <c r="V77" s="66"/>
      <c r="W77" s="66"/>
      <c r="X77" s="66"/>
      <c r="Y77" s="66" t="s">
        <v>22</v>
      </c>
      <c r="Z77" s="66"/>
      <c r="AA77" s="66"/>
      <c r="AB77" s="66"/>
      <c r="AC77" s="66" t="s">
        <v>22</v>
      </c>
      <c r="AD77" s="66"/>
      <c r="AE77" s="66"/>
      <c r="AF77" s="66"/>
      <c r="AG77" s="66" t="s">
        <v>22</v>
      </c>
      <c r="AH77" s="66"/>
      <c r="AI77" s="66"/>
      <c r="AJ77" s="66"/>
      <c r="AK77" s="66" t="s">
        <v>22</v>
      </c>
      <c r="AL77" s="66"/>
      <c r="AM77" s="66"/>
      <c r="AN77" s="66"/>
      <c r="AO77" s="66" t="s">
        <v>22</v>
      </c>
      <c r="AP77" s="66"/>
      <c r="AQ77" s="66"/>
      <c r="AR77" s="66"/>
      <c r="AS77" s="66" t="s">
        <v>22</v>
      </c>
      <c r="AT77" s="66"/>
      <c r="AU77" s="66"/>
      <c r="AV77" s="66"/>
      <c r="AW77" s="77" t="s">
        <v>22</v>
      </c>
      <c r="AX77" s="77"/>
      <c r="AY77" s="77"/>
      <c r="AZ77" s="77"/>
      <c r="BA77" s="11"/>
      <c r="IR77" s="6"/>
      <c r="IS77" s="6"/>
      <c r="IT77" s="6"/>
    </row>
    <row r="78" spans="1:254" s="10" customFormat="1" ht="12.75" customHeight="1" x14ac:dyDescent="0.25">
      <c r="A78" s="78" t="s">
        <v>224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30">
        <f t="shared" si="1"/>
        <v>69</v>
      </c>
      <c r="P78" s="66" t="s">
        <v>22</v>
      </c>
      <c r="Q78" s="66"/>
      <c r="R78" s="66"/>
      <c r="S78" s="66"/>
      <c r="T78" s="66" t="s">
        <v>22</v>
      </c>
      <c r="U78" s="66"/>
      <c r="V78" s="66"/>
      <c r="W78" s="66"/>
      <c r="X78" s="66"/>
      <c r="Y78" s="66" t="s">
        <v>22</v>
      </c>
      <c r="Z78" s="66"/>
      <c r="AA78" s="66"/>
      <c r="AB78" s="66"/>
      <c r="AC78" s="66" t="s">
        <v>22</v>
      </c>
      <c r="AD78" s="66"/>
      <c r="AE78" s="66"/>
      <c r="AF78" s="66"/>
      <c r="AG78" s="66" t="s">
        <v>22</v>
      </c>
      <c r="AH78" s="66"/>
      <c r="AI78" s="66"/>
      <c r="AJ78" s="66"/>
      <c r="AK78" s="66" t="s">
        <v>22</v>
      </c>
      <c r="AL78" s="66"/>
      <c r="AM78" s="66"/>
      <c r="AN78" s="66"/>
      <c r="AO78" s="66" t="s">
        <v>22</v>
      </c>
      <c r="AP78" s="66"/>
      <c r="AQ78" s="66"/>
      <c r="AR78" s="66"/>
      <c r="AS78" s="66" t="s">
        <v>22</v>
      </c>
      <c r="AT78" s="66"/>
      <c r="AU78" s="66"/>
      <c r="AV78" s="66"/>
      <c r="AW78" s="77" t="s">
        <v>22</v>
      </c>
      <c r="AX78" s="77"/>
      <c r="AY78" s="77"/>
      <c r="AZ78" s="77"/>
      <c r="BA78" s="11"/>
      <c r="IR78" s="6"/>
      <c r="IS78" s="6"/>
      <c r="IT78" s="6"/>
    </row>
    <row r="79" spans="1:254" s="10" customFormat="1" ht="12.75" customHeight="1" x14ac:dyDescent="0.25">
      <c r="A79" s="78" t="s">
        <v>226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30">
        <f t="shared" si="1"/>
        <v>70</v>
      </c>
      <c r="P79" s="66" t="s">
        <v>22</v>
      </c>
      <c r="Q79" s="66"/>
      <c r="R79" s="66"/>
      <c r="S79" s="66"/>
      <c r="T79" s="66" t="s">
        <v>22</v>
      </c>
      <c r="U79" s="66"/>
      <c r="V79" s="66"/>
      <c r="W79" s="66"/>
      <c r="X79" s="66"/>
      <c r="Y79" s="66" t="s">
        <v>22</v>
      </c>
      <c r="Z79" s="66"/>
      <c r="AA79" s="66"/>
      <c r="AB79" s="66"/>
      <c r="AC79" s="66" t="s">
        <v>22</v>
      </c>
      <c r="AD79" s="66"/>
      <c r="AE79" s="66"/>
      <c r="AF79" s="66"/>
      <c r="AG79" s="66" t="s">
        <v>22</v>
      </c>
      <c r="AH79" s="66"/>
      <c r="AI79" s="66"/>
      <c r="AJ79" s="66"/>
      <c r="AK79" s="66" t="s">
        <v>22</v>
      </c>
      <c r="AL79" s="66"/>
      <c r="AM79" s="66"/>
      <c r="AN79" s="66"/>
      <c r="AO79" s="66" t="s">
        <v>22</v>
      </c>
      <c r="AP79" s="66"/>
      <c r="AQ79" s="66"/>
      <c r="AR79" s="66"/>
      <c r="AS79" s="66" t="s">
        <v>22</v>
      </c>
      <c r="AT79" s="66"/>
      <c r="AU79" s="66"/>
      <c r="AV79" s="66"/>
      <c r="AW79" s="77" t="s">
        <v>22</v>
      </c>
      <c r="AX79" s="77"/>
      <c r="AY79" s="77"/>
      <c r="AZ79" s="77"/>
      <c r="BA79" s="11"/>
      <c r="IR79" s="6"/>
      <c r="IS79" s="6"/>
      <c r="IT79" s="6"/>
    </row>
    <row r="80" spans="1:254" s="10" customFormat="1" ht="22.35" customHeight="1" x14ac:dyDescent="0.25">
      <c r="A80" s="78" t="s">
        <v>228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30">
        <f t="shared" si="1"/>
        <v>71</v>
      </c>
      <c r="P80" s="66" t="s">
        <v>22</v>
      </c>
      <c r="Q80" s="66"/>
      <c r="R80" s="66"/>
      <c r="S80" s="66"/>
      <c r="T80" s="66" t="s">
        <v>22</v>
      </c>
      <c r="U80" s="66"/>
      <c r="V80" s="66"/>
      <c r="W80" s="66"/>
      <c r="X80" s="66"/>
      <c r="Y80" s="66" t="s">
        <v>22</v>
      </c>
      <c r="Z80" s="66"/>
      <c r="AA80" s="66"/>
      <c r="AB80" s="66"/>
      <c r="AC80" s="66" t="s">
        <v>22</v>
      </c>
      <c r="AD80" s="66"/>
      <c r="AE80" s="66"/>
      <c r="AF80" s="66"/>
      <c r="AG80" s="66" t="s">
        <v>22</v>
      </c>
      <c r="AH80" s="66"/>
      <c r="AI80" s="66"/>
      <c r="AJ80" s="66"/>
      <c r="AK80" s="66" t="s">
        <v>22</v>
      </c>
      <c r="AL80" s="66"/>
      <c r="AM80" s="66"/>
      <c r="AN80" s="66"/>
      <c r="AO80" s="66" t="s">
        <v>22</v>
      </c>
      <c r="AP80" s="66"/>
      <c r="AQ80" s="66"/>
      <c r="AR80" s="66"/>
      <c r="AS80" s="66" t="s">
        <v>22</v>
      </c>
      <c r="AT80" s="66"/>
      <c r="AU80" s="66"/>
      <c r="AV80" s="66"/>
      <c r="AW80" s="77" t="s">
        <v>22</v>
      </c>
      <c r="AX80" s="77"/>
      <c r="AY80" s="77"/>
      <c r="AZ80" s="77"/>
      <c r="BA80" s="11"/>
      <c r="IR80" s="6"/>
      <c r="IS80" s="6"/>
      <c r="IT80" s="6"/>
    </row>
    <row r="81" spans="1:254" s="10" customFormat="1" ht="22.35" customHeight="1" x14ac:dyDescent="0.25">
      <c r="A81" s="78" t="s">
        <v>230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30">
        <f t="shared" si="1"/>
        <v>72</v>
      </c>
      <c r="P81" s="66" t="s">
        <v>22</v>
      </c>
      <c r="Q81" s="66"/>
      <c r="R81" s="66"/>
      <c r="S81" s="66"/>
      <c r="T81" s="66" t="s">
        <v>22</v>
      </c>
      <c r="U81" s="66"/>
      <c r="V81" s="66"/>
      <c r="W81" s="66"/>
      <c r="X81" s="66"/>
      <c r="Y81" s="66" t="s">
        <v>22</v>
      </c>
      <c r="Z81" s="66"/>
      <c r="AA81" s="66"/>
      <c r="AB81" s="66"/>
      <c r="AC81" s="66" t="s">
        <v>22</v>
      </c>
      <c r="AD81" s="66"/>
      <c r="AE81" s="66"/>
      <c r="AF81" s="66"/>
      <c r="AG81" s="66" t="s">
        <v>22</v>
      </c>
      <c r="AH81" s="66"/>
      <c r="AI81" s="66"/>
      <c r="AJ81" s="66"/>
      <c r="AK81" s="66" t="s">
        <v>22</v>
      </c>
      <c r="AL81" s="66"/>
      <c r="AM81" s="66"/>
      <c r="AN81" s="66"/>
      <c r="AO81" s="66" t="s">
        <v>22</v>
      </c>
      <c r="AP81" s="66"/>
      <c r="AQ81" s="66"/>
      <c r="AR81" s="66"/>
      <c r="AS81" s="66" t="s">
        <v>22</v>
      </c>
      <c r="AT81" s="66"/>
      <c r="AU81" s="66"/>
      <c r="AV81" s="66"/>
      <c r="AW81" s="77" t="s">
        <v>22</v>
      </c>
      <c r="AX81" s="77"/>
      <c r="AY81" s="77"/>
      <c r="AZ81" s="77"/>
      <c r="BA81" s="11"/>
      <c r="IR81" s="6"/>
      <c r="IS81" s="6"/>
      <c r="IT81" s="6"/>
    </row>
    <row r="82" spans="1:254" s="10" customFormat="1" ht="12.75" customHeight="1" x14ac:dyDescent="0.25">
      <c r="A82" s="78" t="s">
        <v>232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30">
        <f t="shared" si="1"/>
        <v>73</v>
      </c>
      <c r="P82" s="66" t="s">
        <v>22</v>
      </c>
      <c r="Q82" s="66"/>
      <c r="R82" s="66"/>
      <c r="S82" s="66"/>
      <c r="T82" s="66" t="s">
        <v>22</v>
      </c>
      <c r="U82" s="66"/>
      <c r="V82" s="66"/>
      <c r="W82" s="66"/>
      <c r="X82" s="66"/>
      <c r="Y82" s="66" t="s">
        <v>22</v>
      </c>
      <c r="Z82" s="66"/>
      <c r="AA82" s="66"/>
      <c r="AB82" s="66"/>
      <c r="AC82" s="66" t="s">
        <v>22</v>
      </c>
      <c r="AD82" s="66"/>
      <c r="AE82" s="66"/>
      <c r="AF82" s="66"/>
      <c r="AG82" s="66" t="s">
        <v>22</v>
      </c>
      <c r="AH82" s="66"/>
      <c r="AI82" s="66"/>
      <c r="AJ82" s="66"/>
      <c r="AK82" s="66" t="s">
        <v>22</v>
      </c>
      <c r="AL82" s="66"/>
      <c r="AM82" s="66"/>
      <c r="AN82" s="66"/>
      <c r="AO82" s="66" t="s">
        <v>22</v>
      </c>
      <c r="AP82" s="66"/>
      <c r="AQ82" s="66"/>
      <c r="AR82" s="66"/>
      <c r="AS82" s="66" t="s">
        <v>22</v>
      </c>
      <c r="AT82" s="66"/>
      <c r="AU82" s="66"/>
      <c r="AV82" s="66"/>
      <c r="AW82" s="77" t="s">
        <v>22</v>
      </c>
      <c r="AX82" s="77"/>
      <c r="AY82" s="77"/>
      <c r="AZ82" s="77"/>
      <c r="BA82" s="11"/>
      <c r="IR82" s="6"/>
      <c r="IS82" s="6"/>
      <c r="IT82" s="6"/>
    </row>
    <row r="83" spans="1:254" s="10" customFormat="1" ht="22.35" customHeight="1" x14ac:dyDescent="0.25">
      <c r="A83" s="89" t="s">
        <v>234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31">
        <f t="shared" si="1"/>
        <v>74</v>
      </c>
      <c r="P83" s="86" t="s">
        <v>22</v>
      </c>
      <c r="Q83" s="86"/>
      <c r="R83" s="86"/>
      <c r="S83" s="86"/>
      <c r="T83" s="86" t="s">
        <v>22</v>
      </c>
      <c r="U83" s="86"/>
      <c r="V83" s="86"/>
      <c r="W83" s="86"/>
      <c r="X83" s="86"/>
      <c r="Y83" s="86" t="s">
        <v>22</v>
      </c>
      <c r="Z83" s="86"/>
      <c r="AA83" s="86"/>
      <c r="AB83" s="86"/>
      <c r="AC83" s="86" t="s">
        <v>22</v>
      </c>
      <c r="AD83" s="86"/>
      <c r="AE83" s="86"/>
      <c r="AF83" s="86"/>
      <c r="AG83" s="86" t="s">
        <v>22</v>
      </c>
      <c r="AH83" s="86"/>
      <c r="AI83" s="86"/>
      <c r="AJ83" s="86"/>
      <c r="AK83" s="86" t="s">
        <v>22</v>
      </c>
      <c r="AL83" s="86"/>
      <c r="AM83" s="86"/>
      <c r="AN83" s="86"/>
      <c r="AO83" s="86" t="s">
        <v>22</v>
      </c>
      <c r="AP83" s="86"/>
      <c r="AQ83" s="86"/>
      <c r="AR83" s="86"/>
      <c r="AS83" s="86" t="s">
        <v>22</v>
      </c>
      <c r="AT83" s="86"/>
      <c r="AU83" s="86"/>
      <c r="AV83" s="86"/>
      <c r="AW83" s="88" t="s">
        <v>22</v>
      </c>
      <c r="AX83" s="88"/>
      <c r="AY83" s="88"/>
      <c r="AZ83" s="88"/>
      <c r="BA83" s="11"/>
      <c r="IR83" s="6"/>
      <c r="IS83" s="6"/>
      <c r="IT83" s="6"/>
    </row>
    <row r="84" spans="1:254" s="10" customFormat="1" ht="12.75" customHeight="1" x14ac:dyDescent="0.25">
      <c r="A84" s="78" t="s">
        <v>236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30">
        <f t="shared" si="1"/>
        <v>75</v>
      </c>
      <c r="P84" s="66" t="s">
        <v>22</v>
      </c>
      <c r="Q84" s="66"/>
      <c r="R84" s="66"/>
      <c r="S84" s="66"/>
      <c r="T84" s="66" t="s">
        <v>22</v>
      </c>
      <c r="U84" s="66"/>
      <c r="V84" s="66"/>
      <c r="W84" s="66"/>
      <c r="X84" s="66"/>
      <c r="Y84" s="66" t="s">
        <v>22</v>
      </c>
      <c r="Z84" s="66"/>
      <c r="AA84" s="66"/>
      <c r="AB84" s="66"/>
      <c r="AC84" s="66" t="s">
        <v>22</v>
      </c>
      <c r="AD84" s="66"/>
      <c r="AE84" s="66"/>
      <c r="AF84" s="66"/>
      <c r="AG84" s="66" t="s">
        <v>22</v>
      </c>
      <c r="AH84" s="66"/>
      <c r="AI84" s="66"/>
      <c r="AJ84" s="66"/>
      <c r="AK84" s="66" t="s">
        <v>22</v>
      </c>
      <c r="AL84" s="66"/>
      <c r="AM84" s="66"/>
      <c r="AN84" s="66"/>
      <c r="AO84" s="66" t="s">
        <v>22</v>
      </c>
      <c r="AP84" s="66"/>
      <c r="AQ84" s="66"/>
      <c r="AR84" s="66"/>
      <c r="AS84" s="66" t="s">
        <v>22</v>
      </c>
      <c r="AT84" s="66"/>
      <c r="AU84" s="66"/>
      <c r="AV84" s="66"/>
      <c r="AW84" s="77" t="s">
        <v>22</v>
      </c>
      <c r="AX84" s="77"/>
      <c r="AY84" s="77"/>
      <c r="AZ84" s="77"/>
      <c r="BA84" s="32"/>
      <c r="IR84" s="6"/>
      <c r="IS84" s="6"/>
      <c r="IT84" s="6"/>
    </row>
    <row r="85" spans="1:254" s="10" customFormat="1" ht="22.35" customHeight="1" x14ac:dyDescent="0.25">
      <c r="A85" s="78" t="s">
        <v>238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30">
        <f t="shared" si="1"/>
        <v>76</v>
      </c>
      <c r="P85" s="66" t="s">
        <v>22</v>
      </c>
      <c r="Q85" s="66"/>
      <c r="R85" s="66"/>
      <c r="S85" s="66"/>
      <c r="T85" s="66" t="s">
        <v>22</v>
      </c>
      <c r="U85" s="66"/>
      <c r="V85" s="66"/>
      <c r="W85" s="66"/>
      <c r="X85" s="66"/>
      <c r="Y85" s="66" t="s">
        <v>22</v>
      </c>
      <c r="Z85" s="66"/>
      <c r="AA85" s="66"/>
      <c r="AB85" s="66"/>
      <c r="AC85" s="66" t="s">
        <v>22</v>
      </c>
      <c r="AD85" s="66"/>
      <c r="AE85" s="66"/>
      <c r="AF85" s="66"/>
      <c r="AG85" s="66" t="s">
        <v>22</v>
      </c>
      <c r="AH85" s="66"/>
      <c r="AI85" s="66"/>
      <c r="AJ85" s="66"/>
      <c r="AK85" s="66" t="s">
        <v>22</v>
      </c>
      <c r="AL85" s="66"/>
      <c r="AM85" s="66"/>
      <c r="AN85" s="66"/>
      <c r="AO85" s="66" t="s">
        <v>22</v>
      </c>
      <c r="AP85" s="66"/>
      <c r="AQ85" s="66"/>
      <c r="AR85" s="66"/>
      <c r="AS85" s="66" t="s">
        <v>22</v>
      </c>
      <c r="AT85" s="66"/>
      <c r="AU85" s="66"/>
      <c r="AV85" s="66"/>
      <c r="AW85" s="77" t="s">
        <v>22</v>
      </c>
      <c r="AX85" s="77"/>
      <c r="AY85" s="77"/>
      <c r="AZ85" s="77"/>
      <c r="BA85" s="11"/>
      <c r="IR85" s="6"/>
      <c r="IS85" s="6"/>
      <c r="IT85" s="6"/>
    </row>
    <row r="86" spans="1:254" s="10" customFormat="1" ht="12.75" customHeight="1" x14ac:dyDescent="0.25">
      <c r="A86" s="78" t="s">
        <v>240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30">
        <f t="shared" si="1"/>
        <v>77</v>
      </c>
      <c r="P86" s="66" t="s">
        <v>22</v>
      </c>
      <c r="Q86" s="66"/>
      <c r="R86" s="66"/>
      <c r="S86" s="66"/>
      <c r="T86" s="66" t="s">
        <v>22</v>
      </c>
      <c r="U86" s="66"/>
      <c r="V86" s="66"/>
      <c r="W86" s="66"/>
      <c r="X86" s="66"/>
      <c r="Y86" s="66" t="s">
        <v>22</v>
      </c>
      <c r="Z86" s="66"/>
      <c r="AA86" s="66"/>
      <c r="AB86" s="66"/>
      <c r="AC86" s="66" t="s">
        <v>22</v>
      </c>
      <c r="AD86" s="66"/>
      <c r="AE86" s="66"/>
      <c r="AF86" s="66"/>
      <c r="AG86" s="66" t="s">
        <v>22</v>
      </c>
      <c r="AH86" s="66"/>
      <c r="AI86" s="66"/>
      <c r="AJ86" s="66"/>
      <c r="AK86" s="66" t="s">
        <v>22</v>
      </c>
      <c r="AL86" s="66"/>
      <c r="AM86" s="66"/>
      <c r="AN86" s="66"/>
      <c r="AO86" s="66" t="s">
        <v>22</v>
      </c>
      <c r="AP86" s="66"/>
      <c r="AQ86" s="66"/>
      <c r="AR86" s="66"/>
      <c r="AS86" s="66" t="s">
        <v>22</v>
      </c>
      <c r="AT86" s="66"/>
      <c r="AU86" s="66"/>
      <c r="AV86" s="66"/>
      <c r="AW86" s="77" t="s">
        <v>22</v>
      </c>
      <c r="AX86" s="77"/>
      <c r="AY86" s="77"/>
      <c r="AZ86" s="77"/>
      <c r="BA86" s="11"/>
      <c r="IR86" s="6"/>
      <c r="IS86" s="6"/>
      <c r="IT86" s="6"/>
    </row>
    <row r="87" spans="1:254" s="10" customFormat="1" ht="22.35" customHeight="1" x14ac:dyDescent="0.25">
      <c r="A87" s="78" t="s">
        <v>242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30">
        <f t="shared" si="1"/>
        <v>78</v>
      </c>
      <c r="P87" s="66" t="s">
        <v>22</v>
      </c>
      <c r="Q87" s="66"/>
      <c r="R87" s="66"/>
      <c r="S87" s="66"/>
      <c r="T87" s="66" t="s">
        <v>22</v>
      </c>
      <c r="U87" s="66"/>
      <c r="V87" s="66"/>
      <c r="W87" s="66"/>
      <c r="X87" s="66"/>
      <c r="Y87" s="66" t="s">
        <v>22</v>
      </c>
      <c r="Z87" s="66"/>
      <c r="AA87" s="66"/>
      <c r="AB87" s="66"/>
      <c r="AC87" s="66" t="s">
        <v>22</v>
      </c>
      <c r="AD87" s="66"/>
      <c r="AE87" s="66"/>
      <c r="AF87" s="66"/>
      <c r="AG87" s="66" t="s">
        <v>22</v>
      </c>
      <c r="AH87" s="66"/>
      <c r="AI87" s="66"/>
      <c r="AJ87" s="66"/>
      <c r="AK87" s="66" t="s">
        <v>22</v>
      </c>
      <c r="AL87" s="66"/>
      <c r="AM87" s="66"/>
      <c r="AN87" s="66"/>
      <c r="AO87" s="66" t="s">
        <v>22</v>
      </c>
      <c r="AP87" s="66"/>
      <c r="AQ87" s="66"/>
      <c r="AR87" s="66"/>
      <c r="AS87" s="66" t="s">
        <v>22</v>
      </c>
      <c r="AT87" s="66"/>
      <c r="AU87" s="66"/>
      <c r="AV87" s="66"/>
      <c r="AW87" s="77" t="s">
        <v>22</v>
      </c>
      <c r="AX87" s="77"/>
      <c r="AY87" s="77"/>
      <c r="AZ87" s="77"/>
      <c r="BA87" s="11"/>
      <c r="IR87" s="6"/>
      <c r="IS87" s="6"/>
      <c r="IT87" s="6"/>
    </row>
    <row r="88" spans="1:254" s="10" customFormat="1" ht="22.35" customHeight="1" x14ac:dyDescent="0.25">
      <c r="A88" s="78" t="s">
        <v>244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30">
        <f t="shared" si="1"/>
        <v>79</v>
      </c>
      <c r="P88" s="66" t="s">
        <v>22</v>
      </c>
      <c r="Q88" s="66"/>
      <c r="R88" s="66"/>
      <c r="S88" s="66"/>
      <c r="T88" s="66" t="s">
        <v>22</v>
      </c>
      <c r="U88" s="66"/>
      <c r="V88" s="66"/>
      <c r="W88" s="66"/>
      <c r="X88" s="66"/>
      <c r="Y88" s="66" t="s">
        <v>22</v>
      </c>
      <c r="Z88" s="66"/>
      <c r="AA88" s="66"/>
      <c r="AB88" s="66"/>
      <c r="AC88" s="66" t="s">
        <v>22</v>
      </c>
      <c r="AD88" s="66"/>
      <c r="AE88" s="66"/>
      <c r="AF88" s="66"/>
      <c r="AG88" s="66" t="s">
        <v>22</v>
      </c>
      <c r="AH88" s="66"/>
      <c r="AI88" s="66"/>
      <c r="AJ88" s="66"/>
      <c r="AK88" s="66" t="s">
        <v>22</v>
      </c>
      <c r="AL88" s="66"/>
      <c r="AM88" s="66"/>
      <c r="AN88" s="66"/>
      <c r="AO88" s="66" t="s">
        <v>22</v>
      </c>
      <c r="AP88" s="66"/>
      <c r="AQ88" s="66"/>
      <c r="AR88" s="66"/>
      <c r="AS88" s="66" t="s">
        <v>22</v>
      </c>
      <c r="AT88" s="66"/>
      <c r="AU88" s="66"/>
      <c r="AV88" s="66"/>
      <c r="AW88" s="77" t="s">
        <v>22</v>
      </c>
      <c r="AX88" s="77"/>
      <c r="AY88" s="77"/>
      <c r="AZ88" s="77"/>
      <c r="BA88" s="11"/>
      <c r="IR88" s="6"/>
      <c r="IS88" s="6"/>
      <c r="IT88" s="6"/>
    </row>
    <row r="89" spans="1:254" s="10" customFormat="1" ht="22.35" customHeight="1" x14ac:dyDescent="0.25">
      <c r="A89" s="78" t="s">
        <v>246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30">
        <f t="shared" si="1"/>
        <v>80</v>
      </c>
      <c r="P89" s="66" t="s">
        <v>22</v>
      </c>
      <c r="Q89" s="66"/>
      <c r="R89" s="66"/>
      <c r="S89" s="66"/>
      <c r="T89" s="66" t="s">
        <v>22</v>
      </c>
      <c r="U89" s="66"/>
      <c r="V89" s="66"/>
      <c r="W89" s="66"/>
      <c r="X89" s="66"/>
      <c r="Y89" s="66" t="s">
        <v>22</v>
      </c>
      <c r="Z89" s="66"/>
      <c r="AA89" s="66"/>
      <c r="AB89" s="66"/>
      <c r="AC89" s="66" t="s">
        <v>22</v>
      </c>
      <c r="AD89" s="66"/>
      <c r="AE89" s="66"/>
      <c r="AF89" s="66"/>
      <c r="AG89" s="66" t="s">
        <v>22</v>
      </c>
      <c r="AH89" s="66"/>
      <c r="AI89" s="66"/>
      <c r="AJ89" s="66"/>
      <c r="AK89" s="66" t="s">
        <v>22</v>
      </c>
      <c r="AL89" s="66"/>
      <c r="AM89" s="66"/>
      <c r="AN89" s="66"/>
      <c r="AO89" s="66" t="s">
        <v>22</v>
      </c>
      <c r="AP89" s="66"/>
      <c r="AQ89" s="66"/>
      <c r="AR89" s="66"/>
      <c r="AS89" s="66" t="s">
        <v>22</v>
      </c>
      <c r="AT89" s="66"/>
      <c r="AU89" s="66"/>
      <c r="AV89" s="66"/>
      <c r="AW89" s="77" t="s">
        <v>22</v>
      </c>
      <c r="AX89" s="77"/>
      <c r="AY89" s="77"/>
      <c r="AZ89" s="77"/>
      <c r="BA89" s="11"/>
      <c r="IR89" s="6"/>
      <c r="IS89" s="6"/>
      <c r="IT89" s="6"/>
    </row>
    <row r="90" spans="1:254" s="10" customFormat="1" ht="12.75" customHeight="1" x14ac:dyDescent="0.25">
      <c r="A90" s="78" t="s">
        <v>248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30">
        <f t="shared" si="1"/>
        <v>81</v>
      </c>
      <c r="P90" s="66" t="s">
        <v>22</v>
      </c>
      <c r="Q90" s="66"/>
      <c r="R90" s="66"/>
      <c r="S90" s="66"/>
      <c r="T90" s="66" t="s">
        <v>22</v>
      </c>
      <c r="U90" s="66"/>
      <c r="V90" s="66"/>
      <c r="W90" s="66"/>
      <c r="X90" s="66"/>
      <c r="Y90" s="66" t="s">
        <v>22</v>
      </c>
      <c r="Z90" s="66"/>
      <c r="AA90" s="66"/>
      <c r="AB90" s="66"/>
      <c r="AC90" s="66" t="s">
        <v>22</v>
      </c>
      <c r="AD90" s="66"/>
      <c r="AE90" s="66"/>
      <c r="AF90" s="66"/>
      <c r="AG90" s="66" t="s">
        <v>22</v>
      </c>
      <c r="AH90" s="66"/>
      <c r="AI90" s="66"/>
      <c r="AJ90" s="66"/>
      <c r="AK90" s="66" t="s">
        <v>22</v>
      </c>
      <c r="AL90" s="66"/>
      <c r="AM90" s="66"/>
      <c r="AN90" s="66"/>
      <c r="AO90" s="66" t="s">
        <v>22</v>
      </c>
      <c r="AP90" s="66"/>
      <c r="AQ90" s="66"/>
      <c r="AR90" s="66"/>
      <c r="AS90" s="66" t="s">
        <v>22</v>
      </c>
      <c r="AT90" s="66"/>
      <c r="AU90" s="66"/>
      <c r="AV90" s="66"/>
      <c r="AW90" s="77" t="s">
        <v>22</v>
      </c>
      <c r="AX90" s="77"/>
      <c r="AY90" s="77"/>
      <c r="AZ90" s="77"/>
      <c r="BA90" s="11"/>
      <c r="IR90" s="6"/>
      <c r="IS90" s="6"/>
      <c r="IT90" s="6"/>
    </row>
    <row r="91" spans="1:254" s="10" customFormat="1" ht="22.35" customHeight="1" x14ac:dyDescent="0.25">
      <c r="A91" s="90" t="s">
        <v>250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30">
        <f t="shared" si="1"/>
        <v>82</v>
      </c>
      <c r="P91" s="66" t="s">
        <v>22</v>
      </c>
      <c r="Q91" s="66"/>
      <c r="R91" s="66"/>
      <c r="S91" s="66"/>
      <c r="T91" s="66" t="s">
        <v>22</v>
      </c>
      <c r="U91" s="66"/>
      <c r="V91" s="66"/>
      <c r="W91" s="66"/>
      <c r="X91" s="66"/>
      <c r="Y91" s="66" t="s">
        <v>22</v>
      </c>
      <c r="Z91" s="66"/>
      <c r="AA91" s="66"/>
      <c r="AB91" s="66"/>
      <c r="AC91" s="66" t="s">
        <v>22</v>
      </c>
      <c r="AD91" s="66"/>
      <c r="AE91" s="66"/>
      <c r="AF91" s="66"/>
      <c r="AG91" s="66" t="s">
        <v>22</v>
      </c>
      <c r="AH91" s="66"/>
      <c r="AI91" s="66"/>
      <c r="AJ91" s="66"/>
      <c r="AK91" s="66" t="s">
        <v>22</v>
      </c>
      <c r="AL91" s="66"/>
      <c r="AM91" s="66"/>
      <c r="AN91" s="66"/>
      <c r="AO91" s="66" t="s">
        <v>22</v>
      </c>
      <c r="AP91" s="66"/>
      <c r="AQ91" s="66"/>
      <c r="AR91" s="66"/>
      <c r="AS91" s="66" t="s">
        <v>22</v>
      </c>
      <c r="AT91" s="66"/>
      <c r="AU91" s="66"/>
      <c r="AV91" s="66"/>
      <c r="AW91" s="77" t="s">
        <v>22</v>
      </c>
      <c r="AX91" s="77"/>
      <c r="AY91" s="77"/>
      <c r="AZ91" s="77"/>
      <c r="BA91" s="11"/>
      <c r="IR91" s="6"/>
      <c r="IS91" s="6"/>
      <c r="IT91" s="6"/>
    </row>
    <row r="92" spans="1:254" s="10" customFormat="1" ht="22.35" customHeight="1" x14ac:dyDescent="0.25">
      <c r="A92" s="78" t="s">
        <v>785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30">
        <f t="shared" si="1"/>
        <v>83</v>
      </c>
      <c r="P92" s="66" t="s">
        <v>22</v>
      </c>
      <c r="Q92" s="66"/>
      <c r="R92" s="66"/>
      <c r="S92" s="66"/>
      <c r="T92" s="66" t="s">
        <v>22</v>
      </c>
      <c r="U92" s="66"/>
      <c r="V92" s="66"/>
      <c r="W92" s="66"/>
      <c r="X92" s="66"/>
      <c r="Y92" s="66" t="s">
        <v>22</v>
      </c>
      <c r="Z92" s="66"/>
      <c r="AA92" s="66"/>
      <c r="AB92" s="66"/>
      <c r="AC92" s="66" t="s">
        <v>22</v>
      </c>
      <c r="AD92" s="66"/>
      <c r="AE92" s="66"/>
      <c r="AF92" s="66"/>
      <c r="AG92" s="66" t="s">
        <v>22</v>
      </c>
      <c r="AH92" s="66"/>
      <c r="AI92" s="66"/>
      <c r="AJ92" s="66"/>
      <c r="AK92" s="66" t="s">
        <v>22</v>
      </c>
      <c r="AL92" s="66"/>
      <c r="AM92" s="66"/>
      <c r="AN92" s="66"/>
      <c r="AO92" s="66" t="s">
        <v>22</v>
      </c>
      <c r="AP92" s="66"/>
      <c r="AQ92" s="66"/>
      <c r="AR92" s="66"/>
      <c r="AS92" s="66" t="s">
        <v>22</v>
      </c>
      <c r="AT92" s="66"/>
      <c r="AU92" s="66"/>
      <c r="AV92" s="66"/>
      <c r="AW92" s="77" t="s">
        <v>22</v>
      </c>
      <c r="AX92" s="77"/>
      <c r="AY92" s="77"/>
      <c r="AZ92" s="77"/>
      <c r="BA92" s="11"/>
      <c r="IR92" s="6"/>
      <c r="IS92" s="6"/>
      <c r="IT92" s="6"/>
    </row>
    <row r="93" spans="1:254" s="33" customFormat="1" ht="22.35" customHeight="1" x14ac:dyDescent="0.2">
      <c r="A93" s="89" t="s">
        <v>254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31">
        <f t="shared" si="1"/>
        <v>84</v>
      </c>
      <c r="P93" s="86" t="s">
        <v>22</v>
      </c>
      <c r="Q93" s="86"/>
      <c r="R93" s="86"/>
      <c r="S93" s="86"/>
      <c r="T93" s="86" t="s">
        <v>22</v>
      </c>
      <c r="U93" s="86"/>
      <c r="V93" s="86"/>
      <c r="W93" s="86"/>
      <c r="X93" s="86"/>
      <c r="Y93" s="86" t="s">
        <v>22</v>
      </c>
      <c r="Z93" s="86"/>
      <c r="AA93" s="86"/>
      <c r="AB93" s="86"/>
      <c r="AC93" s="86" t="s">
        <v>22</v>
      </c>
      <c r="AD93" s="86"/>
      <c r="AE93" s="86"/>
      <c r="AF93" s="86"/>
      <c r="AG93" s="86" t="s">
        <v>22</v>
      </c>
      <c r="AH93" s="86"/>
      <c r="AI93" s="86"/>
      <c r="AJ93" s="86"/>
      <c r="AK93" s="86" t="s">
        <v>22</v>
      </c>
      <c r="AL93" s="86"/>
      <c r="AM93" s="86"/>
      <c r="AN93" s="86"/>
      <c r="AO93" s="86" t="s">
        <v>22</v>
      </c>
      <c r="AP93" s="86"/>
      <c r="AQ93" s="86"/>
      <c r="AR93" s="86"/>
      <c r="AS93" s="86" t="s">
        <v>22</v>
      </c>
      <c r="AT93" s="86"/>
      <c r="AU93" s="86"/>
      <c r="AV93" s="86"/>
      <c r="AW93" s="88" t="s">
        <v>22</v>
      </c>
      <c r="AX93" s="88"/>
      <c r="AY93" s="88"/>
      <c r="AZ93" s="88"/>
      <c r="BA93" s="32"/>
      <c r="IR93" s="34"/>
      <c r="IS93" s="34"/>
      <c r="IT93" s="34"/>
    </row>
    <row r="94" spans="1:254" s="10" customFormat="1" ht="53.65" customHeight="1" x14ac:dyDescent="0.25">
      <c r="A94" s="78" t="s">
        <v>256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30">
        <f t="shared" si="1"/>
        <v>85</v>
      </c>
      <c r="P94" s="66" t="s">
        <v>22</v>
      </c>
      <c r="Q94" s="66"/>
      <c r="R94" s="66"/>
      <c r="S94" s="66"/>
      <c r="T94" s="66" t="s">
        <v>22</v>
      </c>
      <c r="U94" s="66"/>
      <c r="V94" s="66"/>
      <c r="W94" s="66"/>
      <c r="X94" s="66"/>
      <c r="Y94" s="66" t="s">
        <v>22</v>
      </c>
      <c r="Z94" s="66"/>
      <c r="AA94" s="66"/>
      <c r="AB94" s="66"/>
      <c r="AC94" s="66" t="s">
        <v>22</v>
      </c>
      <c r="AD94" s="66"/>
      <c r="AE94" s="66"/>
      <c r="AF94" s="66"/>
      <c r="AG94" s="66" t="s">
        <v>22</v>
      </c>
      <c r="AH94" s="66"/>
      <c r="AI94" s="66"/>
      <c r="AJ94" s="66"/>
      <c r="AK94" s="66" t="s">
        <v>22</v>
      </c>
      <c r="AL94" s="66"/>
      <c r="AM94" s="66"/>
      <c r="AN94" s="66"/>
      <c r="AO94" s="66" t="s">
        <v>22</v>
      </c>
      <c r="AP94" s="66"/>
      <c r="AQ94" s="66"/>
      <c r="AR94" s="66"/>
      <c r="AS94" s="66" t="s">
        <v>22</v>
      </c>
      <c r="AT94" s="66"/>
      <c r="AU94" s="66"/>
      <c r="AV94" s="66"/>
      <c r="AW94" s="77" t="s">
        <v>22</v>
      </c>
      <c r="AX94" s="77"/>
      <c r="AY94" s="77"/>
      <c r="AZ94" s="77"/>
      <c r="BA94" s="32"/>
      <c r="IR94" s="6"/>
      <c r="IS94" s="6"/>
      <c r="IT94" s="6"/>
    </row>
    <row r="95" spans="1:254" s="10" customFormat="1" ht="22.35" customHeight="1" x14ac:dyDescent="0.25">
      <c r="A95" s="78" t="s">
        <v>258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30">
        <f t="shared" si="1"/>
        <v>86</v>
      </c>
      <c r="P95" s="66" t="s">
        <v>22</v>
      </c>
      <c r="Q95" s="66"/>
      <c r="R95" s="66"/>
      <c r="S95" s="66"/>
      <c r="T95" s="66" t="s">
        <v>22</v>
      </c>
      <c r="U95" s="66"/>
      <c r="V95" s="66"/>
      <c r="W95" s="66"/>
      <c r="X95" s="66"/>
      <c r="Y95" s="66" t="s">
        <v>22</v>
      </c>
      <c r="Z95" s="66"/>
      <c r="AA95" s="66"/>
      <c r="AB95" s="66"/>
      <c r="AC95" s="66" t="s">
        <v>22</v>
      </c>
      <c r="AD95" s="66"/>
      <c r="AE95" s="66"/>
      <c r="AF95" s="66"/>
      <c r="AG95" s="66" t="s">
        <v>22</v>
      </c>
      <c r="AH95" s="66"/>
      <c r="AI95" s="66"/>
      <c r="AJ95" s="66"/>
      <c r="AK95" s="66" t="s">
        <v>22</v>
      </c>
      <c r="AL95" s="66"/>
      <c r="AM95" s="66"/>
      <c r="AN95" s="66"/>
      <c r="AO95" s="66" t="s">
        <v>22</v>
      </c>
      <c r="AP95" s="66"/>
      <c r="AQ95" s="66"/>
      <c r="AR95" s="66"/>
      <c r="AS95" s="66" t="s">
        <v>22</v>
      </c>
      <c r="AT95" s="66"/>
      <c r="AU95" s="66"/>
      <c r="AV95" s="66"/>
      <c r="AW95" s="77" t="s">
        <v>22</v>
      </c>
      <c r="AX95" s="77"/>
      <c r="AY95" s="77"/>
      <c r="AZ95" s="77"/>
      <c r="BA95" s="11"/>
      <c r="IR95" s="6"/>
      <c r="IS95" s="6"/>
      <c r="IT95" s="6"/>
    </row>
    <row r="96" spans="1:254" s="10" customFormat="1" ht="12.75" customHeight="1" x14ac:dyDescent="0.25">
      <c r="A96" s="78" t="s">
        <v>260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30">
        <f t="shared" si="1"/>
        <v>87</v>
      </c>
      <c r="P96" s="66" t="s">
        <v>22</v>
      </c>
      <c r="Q96" s="66"/>
      <c r="R96" s="66"/>
      <c r="S96" s="66"/>
      <c r="T96" s="66" t="s">
        <v>22</v>
      </c>
      <c r="U96" s="66"/>
      <c r="V96" s="66"/>
      <c r="W96" s="66"/>
      <c r="X96" s="66"/>
      <c r="Y96" s="66" t="s">
        <v>22</v>
      </c>
      <c r="Z96" s="66"/>
      <c r="AA96" s="66"/>
      <c r="AB96" s="66"/>
      <c r="AC96" s="66" t="s">
        <v>22</v>
      </c>
      <c r="AD96" s="66"/>
      <c r="AE96" s="66"/>
      <c r="AF96" s="66"/>
      <c r="AG96" s="66" t="s">
        <v>22</v>
      </c>
      <c r="AH96" s="66"/>
      <c r="AI96" s="66"/>
      <c r="AJ96" s="66"/>
      <c r="AK96" s="66" t="s">
        <v>22</v>
      </c>
      <c r="AL96" s="66"/>
      <c r="AM96" s="66"/>
      <c r="AN96" s="66"/>
      <c r="AO96" s="66" t="s">
        <v>22</v>
      </c>
      <c r="AP96" s="66"/>
      <c r="AQ96" s="66"/>
      <c r="AR96" s="66"/>
      <c r="AS96" s="66" t="s">
        <v>22</v>
      </c>
      <c r="AT96" s="66"/>
      <c r="AU96" s="66"/>
      <c r="AV96" s="66"/>
      <c r="AW96" s="77" t="s">
        <v>22</v>
      </c>
      <c r="AX96" s="77"/>
      <c r="AY96" s="77"/>
      <c r="AZ96" s="77"/>
      <c r="BA96" s="11"/>
      <c r="IR96" s="6"/>
      <c r="IS96" s="6"/>
      <c r="IT96" s="6"/>
    </row>
    <row r="97" spans="1:254" s="10" customFormat="1" ht="12.75" customHeight="1" x14ac:dyDescent="0.25">
      <c r="A97" s="78" t="s">
        <v>262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30">
        <f t="shared" si="1"/>
        <v>88</v>
      </c>
      <c r="P97" s="66" t="s">
        <v>22</v>
      </c>
      <c r="Q97" s="66"/>
      <c r="R97" s="66"/>
      <c r="S97" s="66"/>
      <c r="T97" s="66" t="s">
        <v>22</v>
      </c>
      <c r="U97" s="66"/>
      <c r="V97" s="66"/>
      <c r="W97" s="66"/>
      <c r="X97" s="66"/>
      <c r="Y97" s="66" t="s">
        <v>22</v>
      </c>
      <c r="Z97" s="66"/>
      <c r="AA97" s="66"/>
      <c r="AB97" s="66"/>
      <c r="AC97" s="66" t="s">
        <v>22</v>
      </c>
      <c r="AD97" s="66"/>
      <c r="AE97" s="66"/>
      <c r="AF97" s="66"/>
      <c r="AG97" s="66" t="s">
        <v>22</v>
      </c>
      <c r="AH97" s="66"/>
      <c r="AI97" s="66"/>
      <c r="AJ97" s="66"/>
      <c r="AK97" s="66" t="s">
        <v>22</v>
      </c>
      <c r="AL97" s="66"/>
      <c r="AM97" s="66"/>
      <c r="AN97" s="66"/>
      <c r="AO97" s="66" t="s">
        <v>22</v>
      </c>
      <c r="AP97" s="66"/>
      <c r="AQ97" s="66"/>
      <c r="AR97" s="66"/>
      <c r="AS97" s="66" t="s">
        <v>22</v>
      </c>
      <c r="AT97" s="66"/>
      <c r="AU97" s="66"/>
      <c r="AV97" s="66"/>
      <c r="AW97" s="77" t="s">
        <v>22</v>
      </c>
      <c r="AX97" s="77"/>
      <c r="AY97" s="77"/>
      <c r="AZ97" s="77"/>
      <c r="BA97" s="11"/>
      <c r="IR97" s="6"/>
      <c r="IS97" s="6"/>
      <c r="IT97" s="6"/>
    </row>
    <row r="98" spans="1:254" s="10" customFormat="1" ht="22.35" customHeight="1" x14ac:dyDescent="0.25">
      <c r="A98" s="78" t="s">
        <v>264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30">
        <f t="shared" si="1"/>
        <v>89</v>
      </c>
      <c r="P98" s="66" t="s">
        <v>22</v>
      </c>
      <c r="Q98" s="66"/>
      <c r="R98" s="66"/>
      <c r="S98" s="66"/>
      <c r="T98" s="66" t="s">
        <v>22</v>
      </c>
      <c r="U98" s="66"/>
      <c r="V98" s="66"/>
      <c r="W98" s="66"/>
      <c r="X98" s="66"/>
      <c r="Y98" s="66" t="s">
        <v>22</v>
      </c>
      <c r="Z98" s="66"/>
      <c r="AA98" s="66"/>
      <c r="AB98" s="66"/>
      <c r="AC98" s="66" t="s">
        <v>22</v>
      </c>
      <c r="AD98" s="66"/>
      <c r="AE98" s="66"/>
      <c r="AF98" s="66"/>
      <c r="AG98" s="66" t="s">
        <v>22</v>
      </c>
      <c r="AH98" s="66"/>
      <c r="AI98" s="66"/>
      <c r="AJ98" s="66"/>
      <c r="AK98" s="66" t="s">
        <v>22</v>
      </c>
      <c r="AL98" s="66"/>
      <c r="AM98" s="66"/>
      <c r="AN98" s="66"/>
      <c r="AO98" s="66" t="s">
        <v>22</v>
      </c>
      <c r="AP98" s="66"/>
      <c r="AQ98" s="66"/>
      <c r="AR98" s="66"/>
      <c r="AS98" s="66" t="s">
        <v>22</v>
      </c>
      <c r="AT98" s="66"/>
      <c r="AU98" s="66"/>
      <c r="AV98" s="66"/>
      <c r="AW98" s="77" t="s">
        <v>22</v>
      </c>
      <c r="AX98" s="77"/>
      <c r="AY98" s="77"/>
      <c r="AZ98" s="77"/>
      <c r="BA98" s="11"/>
      <c r="IR98" s="6"/>
      <c r="IS98" s="6"/>
      <c r="IT98" s="6"/>
    </row>
    <row r="99" spans="1:254" s="10" customFormat="1" ht="12.75" customHeight="1" x14ac:dyDescent="0.25">
      <c r="A99" s="78" t="s">
        <v>266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30">
        <f t="shared" si="1"/>
        <v>90</v>
      </c>
      <c r="P99" s="66" t="s">
        <v>22</v>
      </c>
      <c r="Q99" s="66"/>
      <c r="R99" s="66"/>
      <c r="S99" s="66"/>
      <c r="T99" s="66" t="s">
        <v>22</v>
      </c>
      <c r="U99" s="66"/>
      <c r="V99" s="66"/>
      <c r="W99" s="66"/>
      <c r="X99" s="66"/>
      <c r="Y99" s="66" t="s">
        <v>22</v>
      </c>
      <c r="Z99" s="66"/>
      <c r="AA99" s="66"/>
      <c r="AB99" s="66"/>
      <c r="AC99" s="66" t="s">
        <v>22</v>
      </c>
      <c r="AD99" s="66"/>
      <c r="AE99" s="66"/>
      <c r="AF99" s="66"/>
      <c r="AG99" s="66" t="s">
        <v>22</v>
      </c>
      <c r="AH99" s="66"/>
      <c r="AI99" s="66"/>
      <c r="AJ99" s="66"/>
      <c r="AK99" s="66" t="s">
        <v>22</v>
      </c>
      <c r="AL99" s="66"/>
      <c r="AM99" s="66"/>
      <c r="AN99" s="66"/>
      <c r="AO99" s="66" t="s">
        <v>22</v>
      </c>
      <c r="AP99" s="66"/>
      <c r="AQ99" s="66"/>
      <c r="AR99" s="66"/>
      <c r="AS99" s="66" t="s">
        <v>22</v>
      </c>
      <c r="AT99" s="66"/>
      <c r="AU99" s="66"/>
      <c r="AV99" s="66"/>
      <c r="AW99" s="77" t="s">
        <v>22</v>
      </c>
      <c r="AX99" s="77"/>
      <c r="AY99" s="77"/>
      <c r="AZ99" s="77"/>
      <c r="BA99" s="11"/>
      <c r="IR99" s="6"/>
      <c r="IS99" s="6"/>
      <c r="IT99" s="6"/>
    </row>
    <row r="100" spans="1:254" s="10" customFormat="1" ht="22.35" customHeight="1" x14ac:dyDescent="0.25">
      <c r="A100" s="78" t="s">
        <v>268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30">
        <f t="shared" si="1"/>
        <v>91</v>
      </c>
      <c r="P100" s="66" t="s">
        <v>22</v>
      </c>
      <c r="Q100" s="66"/>
      <c r="R100" s="66"/>
      <c r="S100" s="66"/>
      <c r="T100" s="66" t="s">
        <v>22</v>
      </c>
      <c r="U100" s="66"/>
      <c r="V100" s="66"/>
      <c r="W100" s="66"/>
      <c r="X100" s="66"/>
      <c r="Y100" s="66" t="s">
        <v>22</v>
      </c>
      <c r="Z100" s="66"/>
      <c r="AA100" s="66"/>
      <c r="AB100" s="66"/>
      <c r="AC100" s="66" t="s">
        <v>22</v>
      </c>
      <c r="AD100" s="66"/>
      <c r="AE100" s="66"/>
      <c r="AF100" s="66"/>
      <c r="AG100" s="66" t="s">
        <v>22</v>
      </c>
      <c r="AH100" s="66"/>
      <c r="AI100" s="66"/>
      <c r="AJ100" s="66"/>
      <c r="AK100" s="66" t="s">
        <v>22</v>
      </c>
      <c r="AL100" s="66"/>
      <c r="AM100" s="66"/>
      <c r="AN100" s="66"/>
      <c r="AO100" s="66" t="s">
        <v>22</v>
      </c>
      <c r="AP100" s="66"/>
      <c r="AQ100" s="66"/>
      <c r="AR100" s="66"/>
      <c r="AS100" s="66" t="s">
        <v>22</v>
      </c>
      <c r="AT100" s="66"/>
      <c r="AU100" s="66"/>
      <c r="AV100" s="66"/>
      <c r="AW100" s="77" t="s">
        <v>22</v>
      </c>
      <c r="AX100" s="77"/>
      <c r="AY100" s="77"/>
      <c r="AZ100" s="77"/>
      <c r="BA100" s="11"/>
      <c r="IR100" s="6"/>
      <c r="IS100" s="6"/>
      <c r="IT100" s="6"/>
    </row>
    <row r="101" spans="1:254" s="10" customFormat="1" ht="12.75" customHeight="1" x14ac:dyDescent="0.25">
      <c r="A101" s="78" t="s">
        <v>270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30">
        <f t="shared" si="1"/>
        <v>92</v>
      </c>
      <c r="P101" s="66" t="s">
        <v>22</v>
      </c>
      <c r="Q101" s="66"/>
      <c r="R101" s="66"/>
      <c r="S101" s="66"/>
      <c r="T101" s="66" t="s">
        <v>22</v>
      </c>
      <c r="U101" s="66"/>
      <c r="V101" s="66"/>
      <c r="W101" s="66"/>
      <c r="X101" s="66"/>
      <c r="Y101" s="66" t="s">
        <v>22</v>
      </c>
      <c r="Z101" s="66"/>
      <c r="AA101" s="66"/>
      <c r="AB101" s="66"/>
      <c r="AC101" s="66" t="s">
        <v>22</v>
      </c>
      <c r="AD101" s="66"/>
      <c r="AE101" s="66"/>
      <c r="AF101" s="66"/>
      <c r="AG101" s="66" t="s">
        <v>22</v>
      </c>
      <c r="AH101" s="66"/>
      <c r="AI101" s="66"/>
      <c r="AJ101" s="66"/>
      <c r="AK101" s="66" t="s">
        <v>22</v>
      </c>
      <c r="AL101" s="66"/>
      <c r="AM101" s="66"/>
      <c r="AN101" s="66"/>
      <c r="AO101" s="66" t="s">
        <v>22</v>
      </c>
      <c r="AP101" s="66"/>
      <c r="AQ101" s="66"/>
      <c r="AR101" s="66"/>
      <c r="AS101" s="66" t="s">
        <v>22</v>
      </c>
      <c r="AT101" s="66"/>
      <c r="AU101" s="66"/>
      <c r="AV101" s="66"/>
      <c r="AW101" s="77" t="s">
        <v>22</v>
      </c>
      <c r="AX101" s="77"/>
      <c r="AY101" s="77"/>
      <c r="AZ101" s="77"/>
      <c r="BA101" s="11"/>
      <c r="IR101" s="6"/>
      <c r="IS101" s="6"/>
      <c r="IT101" s="6"/>
    </row>
    <row r="102" spans="1:254" s="33" customFormat="1" ht="12.75" customHeight="1" x14ac:dyDescent="0.2">
      <c r="A102" s="89" t="s">
        <v>272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31">
        <f t="shared" si="1"/>
        <v>93</v>
      </c>
      <c r="P102" s="86" t="s">
        <v>22</v>
      </c>
      <c r="Q102" s="86"/>
      <c r="R102" s="86"/>
      <c r="S102" s="86"/>
      <c r="T102" s="86" t="s">
        <v>22</v>
      </c>
      <c r="U102" s="86"/>
      <c r="V102" s="86"/>
      <c r="W102" s="86"/>
      <c r="X102" s="86"/>
      <c r="Y102" s="86" t="s">
        <v>22</v>
      </c>
      <c r="Z102" s="86"/>
      <c r="AA102" s="86"/>
      <c r="AB102" s="86"/>
      <c r="AC102" s="86" t="s">
        <v>22</v>
      </c>
      <c r="AD102" s="86"/>
      <c r="AE102" s="86"/>
      <c r="AF102" s="86"/>
      <c r="AG102" s="86" t="s">
        <v>22</v>
      </c>
      <c r="AH102" s="86"/>
      <c r="AI102" s="86"/>
      <c r="AJ102" s="86"/>
      <c r="AK102" s="86" t="s">
        <v>22</v>
      </c>
      <c r="AL102" s="86"/>
      <c r="AM102" s="86"/>
      <c r="AN102" s="86"/>
      <c r="AO102" s="86" t="s">
        <v>22</v>
      </c>
      <c r="AP102" s="86"/>
      <c r="AQ102" s="86"/>
      <c r="AR102" s="86"/>
      <c r="AS102" s="86" t="s">
        <v>22</v>
      </c>
      <c r="AT102" s="86"/>
      <c r="AU102" s="86"/>
      <c r="AV102" s="86"/>
      <c r="AW102" s="88" t="s">
        <v>22</v>
      </c>
      <c r="AX102" s="88"/>
      <c r="AY102" s="88"/>
      <c r="AZ102" s="88"/>
      <c r="BA102" s="32"/>
      <c r="IR102" s="34"/>
      <c r="IS102" s="34"/>
      <c r="IT102" s="34"/>
    </row>
    <row r="103" spans="1:254" s="10" customFormat="1" ht="22.35" customHeight="1" x14ac:dyDescent="0.25">
      <c r="A103" s="78" t="s">
        <v>274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30">
        <f t="shared" si="1"/>
        <v>94</v>
      </c>
      <c r="P103" s="66" t="s">
        <v>22</v>
      </c>
      <c r="Q103" s="66"/>
      <c r="R103" s="66"/>
      <c r="S103" s="66"/>
      <c r="T103" s="66" t="s">
        <v>22</v>
      </c>
      <c r="U103" s="66"/>
      <c r="V103" s="66"/>
      <c r="W103" s="66"/>
      <c r="X103" s="66"/>
      <c r="Y103" s="66" t="s">
        <v>22</v>
      </c>
      <c r="Z103" s="66"/>
      <c r="AA103" s="66"/>
      <c r="AB103" s="66"/>
      <c r="AC103" s="66" t="s">
        <v>22</v>
      </c>
      <c r="AD103" s="66"/>
      <c r="AE103" s="66"/>
      <c r="AF103" s="66"/>
      <c r="AG103" s="66" t="s">
        <v>22</v>
      </c>
      <c r="AH103" s="66"/>
      <c r="AI103" s="66"/>
      <c r="AJ103" s="66"/>
      <c r="AK103" s="66" t="s">
        <v>22</v>
      </c>
      <c r="AL103" s="66"/>
      <c r="AM103" s="66"/>
      <c r="AN103" s="66"/>
      <c r="AO103" s="66" t="s">
        <v>22</v>
      </c>
      <c r="AP103" s="66"/>
      <c r="AQ103" s="66"/>
      <c r="AR103" s="66"/>
      <c r="AS103" s="66" t="s">
        <v>22</v>
      </c>
      <c r="AT103" s="66"/>
      <c r="AU103" s="66"/>
      <c r="AV103" s="66"/>
      <c r="AW103" s="77" t="s">
        <v>22</v>
      </c>
      <c r="AX103" s="77"/>
      <c r="AY103" s="77"/>
      <c r="AZ103" s="77"/>
      <c r="BA103" s="11"/>
      <c r="IR103" s="6"/>
      <c r="IS103" s="6"/>
      <c r="IT103" s="6"/>
    </row>
    <row r="104" spans="1:254" s="10" customFormat="1" ht="12.75" customHeight="1" x14ac:dyDescent="0.25">
      <c r="A104" s="78" t="s">
        <v>276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30">
        <f t="shared" si="1"/>
        <v>95</v>
      </c>
      <c r="P104" s="66" t="s">
        <v>22</v>
      </c>
      <c r="Q104" s="66"/>
      <c r="R104" s="66"/>
      <c r="S104" s="66"/>
      <c r="T104" s="66" t="s">
        <v>22</v>
      </c>
      <c r="U104" s="66"/>
      <c r="V104" s="66"/>
      <c r="W104" s="66"/>
      <c r="X104" s="66"/>
      <c r="Y104" s="66" t="s">
        <v>22</v>
      </c>
      <c r="Z104" s="66"/>
      <c r="AA104" s="66"/>
      <c r="AB104" s="66"/>
      <c r="AC104" s="66" t="s">
        <v>22</v>
      </c>
      <c r="AD104" s="66"/>
      <c r="AE104" s="66"/>
      <c r="AF104" s="66"/>
      <c r="AG104" s="66" t="s">
        <v>22</v>
      </c>
      <c r="AH104" s="66"/>
      <c r="AI104" s="66"/>
      <c r="AJ104" s="66"/>
      <c r="AK104" s="66" t="s">
        <v>22</v>
      </c>
      <c r="AL104" s="66"/>
      <c r="AM104" s="66"/>
      <c r="AN104" s="66"/>
      <c r="AO104" s="66" t="s">
        <v>22</v>
      </c>
      <c r="AP104" s="66"/>
      <c r="AQ104" s="66"/>
      <c r="AR104" s="66"/>
      <c r="AS104" s="66" t="s">
        <v>22</v>
      </c>
      <c r="AT104" s="66"/>
      <c r="AU104" s="66"/>
      <c r="AV104" s="66"/>
      <c r="AW104" s="77" t="s">
        <v>22</v>
      </c>
      <c r="AX104" s="77"/>
      <c r="AY104" s="77"/>
      <c r="AZ104" s="77"/>
      <c r="BA104" s="32"/>
      <c r="IR104" s="6"/>
      <c r="IS104" s="6"/>
      <c r="IT104" s="6"/>
    </row>
    <row r="105" spans="1:254" s="10" customFormat="1" ht="12.75" customHeight="1" x14ac:dyDescent="0.25">
      <c r="A105" s="90" t="s">
        <v>278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30">
        <f t="shared" si="1"/>
        <v>96</v>
      </c>
      <c r="P105" s="66" t="s">
        <v>22</v>
      </c>
      <c r="Q105" s="66"/>
      <c r="R105" s="66"/>
      <c r="S105" s="66"/>
      <c r="T105" s="66" t="s">
        <v>22</v>
      </c>
      <c r="U105" s="66"/>
      <c r="V105" s="66"/>
      <c r="W105" s="66"/>
      <c r="X105" s="66"/>
      <c r="Y105" s="66" t="s">
        <v>22</v>
      </c>
      <c r="Z105" s="66"/>
      <c r="AA105" s="66"/>
      <c r="AB105" s="66"/>
      <c r="AC105" s="66" t="s">
        <v>22</v>
      </c>
      <c r="AD105" s="66"/>
      <c r="AE105" s="66"/>
      <c r="AF105" s="66"/>
      <c r="AG105" s="66" t="s">
        <v>22</v>
      </c>
      <c r="AH105" s="66"/>
      <c r="AI105" s="66"/>
      <c r="AJ105" s="66"/>
      <c r="AK105" s="66" t="s">
        <v>22</v>
      </c>
      <c r="AL105" s="66"/>
      <c r="AM105" s="66"/>
      <c r="AN105" s="66"/>
      <c r="AO105" s="66" t="s">
        <v>22</v>
      </c>
      <c r="AP105" s="66"/>
      <c r="AQ105" s="66"/>
      <c r="AR105" s="66"/>
      <c r="AS105" s="66" t="s">
        <v>22</v>
      </c>
      <c r="AT105" s="66"/>
      <c r="AU105" s="66"/>
      <c r="AV105" s="66"/>
      <c r="AW105" s="77" t="s">
        <v>22</v>
      </c>
      <c r="AX105" s="77"/>
      <c r="AY105" s="77"/>
      <c r="AZ105" s="77"/>
      <c r="BA105" s="11"/>
      <c r="IR105" s="6"/>
      <c r="IS105" s="6"/>
      <c r="IT105" s="6"/>
    </row>
    <row r="106" spans="1:254" s="10" customFormat="1" ht="12.75" customHeight="1" x14ac:dyDescent="0.25">
      <c r="A106" s="78" t="s">
        <v>281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30">
        <f t="shared" si="1"/>
        <v>97</v>
      </c>
      <c r="P106" s="66" t="s">
        <v>22</v>
      </c>
      <c r="Q106" s="66"/>
      <c r="R106" s="66"/>
      <c r="S106" s="66"/>
      <c r="T106" s="66" t="s">
        <v>22</v>
      </c>
      <c r="U106" s="66"/>
      <c r="V106" s="66"/>
      <c r="W106" s="66"/>
      <c r="X106" s="66"/>
      <c r="Y106" s="66" t="s">
        <v>22</v>
      </c>
      <c r="Z106" s="66"/>
      <c r="AA106" s="66"/>
      <c r="AB106" s="66"/>
      <c r="AC106" s="66" t="s">
        <v>22</v>
      </c>
      <c r="AD106" s="66"/>
      <c r="AE106" s="66"/>
      <c r="AF106" s="66"/>
      <c r="AG106" s="66" t="s">
        <v>22</v>
      </c>
      <c r="AH106" s="66"/>
      <c r="AI106" s="66"/>
      <c r="AJ106" s="66"/>
      <c r="AK106" s="66" t="s">
        <v>22</v>
      </c>
      <c r="AL106" s="66"/>
      <c r="AM106" s="66"/>
      <c r="AN106" s="66"/>
      <c r="AO106" s="66" t="s">
        <v>22</v>
      </c>
      <c r="AP106" s="66"/>
      <c r="AQ106" s="66"/>
      <c r="AR106" s="66"/>
      <c r="AS106" s="66" t="s">
        <v>22</v>
      </c>
      <c r="AT106" s="66"/>
      <c r="AU106" s="66"/>
      <c r="AV106" s="66"/>
      <c r="AW106" s="77" t="s">
        <v>22</v>
      </c>
      <c r="AX106" s="77"/>
      <c r="AY106" s="77"/>
      <c r="AZ106" s="77"/>
      <c r="BA106" s="11"/>
      <c r="IR106" s="6"/>
      <c r="IS106" s="6"/>
      <c r="IT106" s="6"/>
    </row>
    <row r="107" spans="1:254" s="10" customFormat="1" ht="12.75" customHeight="1" x14ac:dyDescent="0.25">
      <c r="A107" s="78" t="s">
        <v>283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30">
        <f t="shared" si="1"/>
        <v>98</v>
      </c>
      <c r="P107" s="66" t="s">
        <v>22</v>
      </c>
      <c r="Q107" s="66"/>
      <c r="R107" s="66"/>
      <c r="S107" s="66"/>
      <c r="T107" s="66" t="s">
        <v>22</v>
      </c>
      <c r="U107" s="66"/>
      <c r="V107" s="66"/>
      <c r="W107" s="66"/>
      <c r="X107" s="66"/>
      <c r="Y107" s="66" t="s">
        <v>22</v>
      </c>
      <c r="Z107" s="66"/>
      <c r="AA107" s="66"/>
      <c r="AB107" s="66"/>
      <c r="AC107" s="66" t="s">
        <v>22</v>
      </c>
      <c r="AD107" s="66"/>
      <c r="AE107" s="66"/>
      <c r="AF107" s="66"/>
      <c r="AG107" s="66" t="s">
        <v>22</v>
      </c>
      <c r="AH107" s="66"/>
      <c r="AI107" s="66"/>
      <c r="AJ107" s="66"/>
      <c r="AK107" s="66" t="s">
        <v>22</v>
      </c>
      <c r="AL107" s="66"/>
      <c r="AM107" s="66"/>
      <c r="AN107" s="66"/>
      <c r="AO107" s="66" t="s">
        <v>22</v>
      </c>
      <c r="AP107" s="66"/>
      <c r="AQ107" s="66"/>
      <c r="AR107" s="66"/>
      <c r="AS107" s="66" t="s">
        <v>22</v>
      </c>
      <c r="AT107" s="66"/>
      <c r="AU107" s="66"/>
      <c r="AV107" s="66"/>
      <c r="AW107" s="77" t="s">
        <v>22</v>
      </c>
      <c r="AX107" s="77"/>
      <c r="AY107" s="77"/>
      <c r="AZ107" s="77"/>
      <c r="BA107" s="11"/>
      <c r="IR107" s="6"/>
      <c r="IS107" s="6"/>
      <c r="IT107" s="6"/>
    </row>
    <row r="108" spans="1:254" s="10" customFormat="1" ht="12.75" customHeight="1" x14ac:dyDescent="0.25">
      <c r="A108" s="78" t="s">
        <v>786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30">
        <f t="shared" si="1"/>
        <v>99</v>
      </c>
      <c r="P108" s="66" t="s">
        <v>329</v>
      </c>
      <c r="Q108" s="66"/>
      <c r="R108" s="66"/>
      <c r="S108" s="66"/>
      <c r="T108" s="66" t="s">
        <v>22</v>
      </c>
      <c r="U108" s="66"/>
      <c r="V108" s="66"/>
      <c r="W108" s="66"/>
      <c r="X108" s="66"/>
      <c r="Y108" s="66" t="s">
        <v>22</v>
      </c>
      <c r="Z108" s="66"/>
      <c r="AA108" s="66"/>
      <c r="AB108" s="66"/>
      <c r="AC108" s="66" t="s">
        <v>22</v>
      </c>
      <c r="AD108" s="66"/>
      <c r="AE108" s="66"/>
      <c r="AF108" s="66"/>
      <c r="AG108" s="66" t="s">
        <v>22</v>
      </c>
      <c r="AH108" s="66"/>
      <c r="AI108" s="66"/>
      <c r="AJ108" s="66"/>
      <c r="AK108" s="66" t="s">
        <v>22</v>
      </c>
      <c r="AL108" s="66"/>
      <c r="AM108" s="66"/>
      <c r="AN108" s="66"/>
      <c r="AO108" s="66" t="s">
        <v>22</v>
      </c>
      <c r="AP108" s="66"/>
      <c r="AQ108" s="66"/>
      <c r="AR108" s="66"/>
      <c r="AS108" s="66" t="s">
        <v>22</v>
      </c>
      <c r="AT108" s="66"/>
      <c r="AU108" s="66"/>
      <c r="AV108" s="66"/>
      <c r="AW108" s="77" t="s">
        <v>22</v>
      </c>
      <c r="AX108" s="77"/>
      <c r="AY108" s="77"/>
      <c r="AZ108" s="77"/>
      <c r="BA108" s="11"/>
      <c r="IR108" s="6"/>
      <c r="IS108" s="6"/>
      <c r="IT108" s="6"/>
    </row>
    <row r="109" spans="1:254" s="10" customFormat="1" ht="12.75" customHeight="1" x14ac:dyDescent="0.25">
      <c r="A109" s="78" t="s">
        <v>289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30">
        <f t="shared" si="1"/>
        <v>100</v>
      </c>
      <c r="P109" s="66" t="s">
        <v>22</v>
      </c>
      <c r="Q109" s="66"/>
      <c r="R109" s="66"/>
      <c r="S109" s="66"/>
      <c r="T109" s="66" t="s">
        <v>22</v>
      </c>
      <c r="U109" s="66"/>
      <c r="V109" s="66"/>
      <c r="W109" s="66"/>
      <c r="X109" s="66"/>
      <c r="Y109" s="66" t="s">
        <v>22</v>
      </c>
      <c r="Z109" s="66"/>
      <c r="AA109" s="66"/>
      <c r="AB109" s="66"/>
      <c r="AC109" s="66" t="s">
        <v>22</v>
      </c>
      <c r="AD109" s="66"/>
      <c r="AE109" s="66"/>
      <c r="AF109" s="66"/>
      <c r="AG109" s="66" t="s">
        <v>22</v>
      </c>
      <c r="AH109" s="66"/>
      <c r="AI109" s="66"/>
      <c r="AJ109" s="66"/>
      <c r="AK109" s="66" t="s">
        <v>22</v>
      </c>
      <c r="AL109" s="66"/>
      <c r="AM109" s="66"/>
      <c r="AN109" s="66"/>
      <c r="AO109" s="66" t="s">
        <v>22</v>
      </c>
      <c r="AP109" s="66"/>
      <c r="AQ109" s="66"/>
      <c r="AR109" s="66"/>
      <c r="AS109" s="66" t="s">
        <v>22</v>
      </c>
      <c r="AT109" s="66"/>
      <c r="AU109" s="66"/>
      <c r="AV109" s="66"/>
      <c r="AW109" s="77" t="s">
        <v>22</v>
      </c>
      <c r="AX109" s="77"/>
      <c r="AY109" s="77"/>
      <c r="AZ109" s="77"/>
      <c r="BA109" s="11"/>
      <c r="IR109" s="6"/>
      <c r="IS109" s="6"/>
      <c r="IT109" s="6"/>
    </row>
    <row r="110" spans="1:254" s="10" customFormat="1" ht="22.35" customHeight="1" x14ac:dyDescent="0.25">
      <c r="A110" s="78" t="s">
        <v>291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30">
        <f t="shared" si="1"/>
        <v>101</v>
      </c>
      <c r="P110" s="66" t="s">
        <v>22</v>
      </c>
      <c r="Q110" s="66"/>
      <c r="R110" s="66"/>
      <c r="S110" s="66"/>
      <c r="T110" s="66" t="s">
        <v>22</v>
      </c>
      <c r="U110" s="66"/>
      <c r="V110" s="66"/>
      <c r="W110" s="66"/>
      <c r="X110" s="66"/>
      <c r="Y110" s="66" t="s">
        <v>22</v>
      </c>
      <c r="Z110" s="66"/>
      <c r="AA110" s="66"/>
      <c r="AB110" s="66"/>
      <c r="AC110" s="66" t="s">
        <v>22</v>
      </c>
      <c r="AD110" s="66"/>
      <c r="AE110" s="66"/>
      <c r="AF110" s="66"/>
      <c r="AG110" s="66" t="s">
        <v>22</v>
      </c>
      <c r="AH110" s="66"/>
      <c r="AI110" s="66"/>
      <c r="AJ110" s="66"/>
      <c r="AK110" s="66" t="s">
        <v>22</v>
      </c>
      <c r="AL110" s="66"/>
      <c r="AM110" s="66"/>
      <c r="AN110" s="66"/>
      <c r="AO110" s="66" t="s">
        <v>22</v>
      </c>
      <c r="AP110" s="66"/>
      <c r="AQ110" s="66"/>
      <c r="AR110" s="66"/>
      <c r="AS110" s="66" t="s">
        <v>22</v>
      </c>
      <c r="AT110" s="66"/>
      <c r="AU110" s="66"/>
      <c r="AV110" s="66"/>
      <c r="AW110" s="77" t="s">
        <v>22</v>
      </c>
      <c r="AX110" s="77"/>
      <c r="AY110" s="77"/>
      <c r="AZ110" s="77"/>
      <c r="BA110" s="11"/>
      <c r="IR110" s="6"/>
      <c r="IS110" s="6"/>
      <c r="IT110" s="6"/>
    </row>
    <row r="111" spans="1:254" s="10" customFormat="1" ht="22.35" customHeight="1" x14ac:dyDescent="0.25">
      <c r="A111" s="78" t="s">
        <v>293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30">
        <f t="shared" si="1"/>
        <v>102</v>
      </c>
      <c r="P111" s="66" t="s">
        <v>22</v>
      </c>
      <c r="Q111" s="66"/>
      <c r="R111" s="66"/>
      <c r="S111" s="66"/>
      <c r="T111" s="66" t="s">
        <v>22</v>
      </c>
      <c r="U111" s="66"/>
      <c r="V111" s="66"/>
      <c r="W111" s="66"/>
      <c r="X111" s="66"/>
      <c r="Y111" s="66" t="s">
        <v>22</v>
      </c>
      <c r="Z111" s="66"/>
      <c r="AA111" s="66"/>
      <c r="AB111" s="66"/>
      <c r="AC111" s="66" t="s">
        <v>22</v>
      </c>
      <c r="AD111" s="66"/>
      <c r="AE111" s="66"/>
      <c r="AF111" s="66"/>
      <c r="AG111" s="66" t="s">
        <v>22</v>
      </c>
      <c r="AH111" s="66"/>
      <c r="AI111" s="66"/>
      <c r="AJ111" s="66"/>
      <c r="AK111" s="66" t="s">
        <v>22</v>
      </c>
      <c r="AL111" s="66"/>
      <c r="AM111" s="66"/>
      <c r="AN111" s="66"/>
      <c r="AO111" s="66" t="s">
        <v>22</v>
      </c>
      <c r="AP111" s="66"/>
      <c r="AQ111" s="66"/>
      <c r="AR111" s="66"/>
      <c r="AS111" s="66" t="s">
        <v>22</v>
      </c>
      <c r="AT111" s="66"/>
      <c r="AU111" s="66"/>
      <c r="AV111" s="66"/>
      <c r="AW111" s="77" t="s">
        <v>22</v>
      </c>
      <c r="AX111" s="77"/>
      <c r="AY111" s="77"/>
      <c r="AZ111" s="77"/>
      <c r="BA111" s="11"/>
      <c r="IR111" s="6"/>
      <c r="IS111" s="6"/>
      <c r="IT111" s="6"/>
    </row>
    <row r="112" spans="1:254" s="10" customFormat="1" ht="12.75" customHeight="1" x14ac:dyDescent="0.25">
      <c r="A112" s="78" t="s">
        <v>295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30">
        <f t="shared" si="1"/>
        <v>103</v>
      </c>
      <c r="P112" s="66" t="s">
        <v>22</v>
      </c>
      <c r="Q112" s="66"/>
      <c r="R112" s="66"/>
      <c r="S112" s="66"/>
      <c r="T112" s="66" t="s">
        <v>22</v>
      </c>
      <c r="U112" s="66"/>
      <c r="V112" s="66"/>
      <c r="W112" s="66"/>
      <c r="X112" s="66"/>
      <c r="Y112" s="66" t="s">
        <v>22</v>
      </c>
      <c r="Z112" s="66"/>
      <c r="AA112" s="66"/>
      <c r="AB112" s="66"/>
      <c r="AC112" s="66" t="s">
        <v>22</v>
      </c>
      <c r="AD112" s="66"/>
      <c r="AE112" s="66"/>
      <c r="AF112" s="66"/>
      <c r="AG112" s="66" t="s">
        <v>22</v>
      </c>
      <c r="AH112" s="66"/>
      <c r="AI112" s="66"/>
      <c r="AJ112" s="66"/>
      <c r="AK112" s="66" t="s">
        <v>22</v>
      </c>
      <c r="AL112" s="66"/>
      <c r="AM112" s="66"/>
      <c r="AN112" s="66"/>
      <c r="AO112" s="66" t="s">
        <v>22</v>
      </c>
      <c r="AP112" s="66"/>
      <c r="AQ112" s="66"/>
      <c r="AR112" s="66"/>
      <c r="AS112" s="66" t="s">
        <v>22</v>
      </c>
      <c r="AT112" s="66"/>
      <c r="AU112" s="66"/>
      <c r="AV112" s="66"/>
      <c r="AW112" s="77" t="s">
        <v>22</v>
      </c>
      <c r="AX112" s="77"/>
      <c r="AY112" s="77"/>
      <c r="AZ112" s="77"/>
      <c r="BA112" s="11"/>
      <c r="IR112" s="6"/>
      <c r="IS112" s="6"/>
      <c r="IT112" s="6"/>
    </row>
    <row r="113" spans="1:254" s="10" customFormat="1" ht="12.75" customHeight="1" x14ac:dyDescent="0.25">
      <c r="A113" s="78" t="s">
        <v>297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30">
        <f t="shared" si="1"/>
        <v>104</v>
      </c>
      <c r="P113" s="66" t="s">
        <v>22</v>
      </c>
      <c r="Q113" s="66"/>
      <c r="R113" s="66"/>
      <c r="S113" s="66"/>
      <c r="T113" s="66" t="s">
        <v>22</v>
      </c>
      <c r="U113" s="66"/>
      <c r="V113" s="66"/>
      <c r="W113" s="66"/>
      <c r="X113" s="66"/>
      <c r="Y113" s="66" t="s">
        <v>22</v>
      </c>
      <c r="Z113" s="66"/>
      <c r="AA113" s="66"/>
      <c r="AB113" s="66"/>
      <c r="AC113" s="66" t="s">
        <v>22</v>
      </c>
      <c r="AD113" s="66"/>
      <c r="AE113" s="66"/>
      <c r="AF113" s="66"/>
      <c r="AG113" s="66" t="s">
        <v>22</v>
      </c>
      <c r="AH113" s="66"/>
      <c r="AI113" s="66"/>
      <c r="AJ113" s="66"/>
      <c r="AK113" s="66" t="s">
        <v>22</v>
      </c>
      <c r="AL113" s="66"/>
      <c r="AM113" s="66"/>
      <c r="AN113" s="66"/>
      <c r="AO113" s="66" t="s">
        <v>22</v>
      </c>
      <c r="AP113" s="66"/>
      <c r="AQ113" s="66"/>
      <c r="AR113" s="66"/>
      <c r="AS113" s="66" t="s">
        <v>22</v>
      </c>
      <c r="AT113" s="66"/>
      <c r="AU113" s="66"/>
      <c r="AV113" s="66"/>
      <c r="AW113" s="77" t="s">
        <v>22</v>
      </c>
      <c r="AX113" s="77"/>
      <c r="AY113" s="77"/>
      <c r="AZ113" s="77"/>
      <c r="BA113" s="11"/>
      <c r="IR113" s="6"/>
      <c r="IS113" s="6"/>
      <c r="IT113" s="6"/>
    </row>
    <row r="114" spans="1:254" s="10" customFormat="1" ht="22.35" customHeight="1" x14ac:dyDescent="0.25">
      <c r="A114" s="78" t="s">
        <v>299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30">
        <f t="shared" si="1"/>
        <v>105</v>
      </c>
      <c r="P114" s="66" t="s">
        <v>22</v>
      </c>
      <c r="Q114" s="66"/>
      <c r="R114" s="66"/>
      <c r="S114" s="66"/>
      <c r="T114" s="66" t="s">
        <v>22</v>
      </c>
      <c r="U114" s="66"/>
      <c r="V114" s="66"/>
      <c r="W114" s="66"/>
      <c r="X114" s="66"/>
      <c r="Y114" s="66" t="s">
        <v>22</v>
      </c>
      <c r="Z114" s="66"/>
      <c r="AA114" s="66"/>
      <c r="AB114" s="66"/>
      <c r="AC114" s="66" t="s">
        <v>22</v>
      </c>
      <c r="AD114" s="66"/>
      <c r="AE114" s="66"/>
      <c r="AF114" s="66"/>
      <c r="AG114" s="66" t="s">
        <v>22</v>
      </c>
      <c r="AH114" s="66"/>
      <c r="AI114" s="66"/>
      <c r="AJ114" s="66"/>
      <c r="AK114" s="66" t="s">
        <v>22</v>
      </c>
      <c r="AL114" s="66"/>
      <c r="AM114" s="66"/>
      <c r="AN114" s="66"/>
      <c r="AO114" s="66" t="s">
        <v>22</v>
      </c>
      <c r="AP114" s="66"/>
      <c r="AQ114" s="66"/>
      <c r="AR114" s="66"/>
      <c r="AS114" s="66" t="s">
        <v>22</v>
      </c>
      <c r="AT114" s="66"/>
      <c r="AU114" s="66"/>
      <c r="AV114" s="66"/>
      <c r="AW114" s="77" t="s">
        <v>22</v>
      </c>
      <c r="AX114" s="77"/>
      <c r="AY114" s="77"/>
      <c r="AZ114" s="77"/>
      <c r="BA114" s="11"/>
      <c r="IR114" s="6"/>
      <c r="IS114" s="6"/>
      <c r="IT114" s="6"/>
    </row>
    <row r="115" spans="1:254" s="10" customFormat="1" ht="22.35" customHeight="1" x14ac:dyDescent="0.25">
      <c r="A115" s="78" t="s">
        <v>301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30">
        <f t="shared" si="1"/>
        <v>106</v>
      </c>
      <c r="P115" s="66" t="s">
        <v>22</v>
      </c>
      <c r="Q115" s="66"/>
      <c r="R115" s="66"/>
      <c r="S115" s="66"/>
      <c r="T115" s="66" t="s">
        <v>22</v>
      </c>
      <c r="U115" s="66"/>
      <c r="V115" s="66"/>
      <c r="W115" s="66"/>
      <c r="X115" s="66"/>
      <c r="Y115" s="66" t="s">
        <v>22</v>
      </c>
      <c r="Z115" s="66"/>
      <c r="AA115" s="66"/>
      <c r="AB115" s="66"/>
      <c r="AC115" s="66" t="s">
        <v>22</v>
      </c>
      <c r="AD115" s="66"/>
      <c r="AE115" s="66"/>
      <c r="AF115" s="66"/>
      <c r="AG115" s="66" t="s">
        <v>22</v>
      </c>
      <c r="AH115" s="66"/>
      <c r="AI115" s="66"/>
      <c r="AJ115" s="66"/>
      <c r="AK115" s="66" t="s">
        <v>22</v>
      </c>
      <c r="AL115" s="66"/>
      <c r="AM115" s="66"/>
      <c r="AN115" s="66"/>
      <c r="AO115" s="66" t="s">
        <v>22</v>
      </c>
      <c r="AP115" s="66"/>
      <c r="AQ115" s="66"/>
      <c r="AR115" s="66"/>
      <c r="AS115" s="66" t="s">
        <v>22</v>
      </c>
      <c r="AT115" s="66"/>
      <c r="AU115" s="66"/>
      <c r="AV115" s="66"/>
      <c r="AW115" s="77" t="s">
        <v>22</v>
      </c>
      <c r="AX115" s="77"/>
      <c r="AY115" s="77"/>
      <c r="AZ115" s="77"/>
      <c r="BA115" s="11"/>
      <c r="IR115" s="6"/>
      <c r="IS115" s="6"/>
      <c r="IT115" s="6"/>
    </row>
    <row r="116" spans="1:254" s="10" customFormat="1" ht="32.85" customHeight="1" x14ac:dyDescent="0.25">
      <c r="A116" s="78" t="s">
        <v>303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30">
        <f t="shared" si="1"/>
        <v>107</v>
      </c>
      <c r="P116" s="66" t="s">
        <v>22</v>
      </c>
      <c r="Q116" s="66"/>
      <c r="R116" s="66"/>
      <c r="S116" s="66"/>
      <c r="T116" s="66" t="s">
        <v>22</v>
      </c>
      <c r="U116" s="66"/>
      <c r="V116" s="66"/>
      <c r="W116" s="66"/>
      <c r="X116" s="66"/>
      <c r="Y116" s="66" t="s">
        <v>22</v>
      </c>
      <c r="Z116" s="66"/>
      <c r="AA116" s="66"/>
      <c r="AB116" s="66"/>
      <c r="AC116" s="66" t="s">
        <v>22</v>
      </c>
      <c r="AD116" s="66"/>
      <c r="AE116" s="66"/>
      <c r="AF116" s="66"/>
      <c r="AG116" s="66" t="s">
        <v>22</v>
      </c>
      <c r="AH116" s="66"/>
      <c r="AI116" s="66"/>
      <c r="AJ116" s="66"/>
      <c r="AK116" s="66" t="s">
        <v>22</v>
      </c>
      <c r="AL116" s="66"/>
      <c r="AM116" s="66"/>
      <c r="AN116" s="66"/>
      <c r="AO116" s="66" t="s">
        <v>22</v>
      </c>
      <c r="AP116" s="66"/>
      <c r="AQ116" s="66"/>
      <c r="AR116" s="66"/>
      <c r="AS116" s="66" t="s">
        <v>22</v>
      </c>
      <c r="AT116" s="66"/>
      <c r="AU116" s="66"/>
      <c r="AV116" s="66"/>
      <c r="AW116" s="77" t="s">
        <v>22</v>
      </c>
      <c r="AX116" s="77"/>
      <c r="AY116" s="77"/>
      <c r="AZ116" s="77"/>
      <c r="BA116" s="11"/>
      <c r="IR116" s="6"/>
      <c r="IS116" s="6"/>
      <c r="IT116" s="6"/>
    </row>
    <row r="117" spans="1:254" s="10" customFormat="1" ht="22.35" customHeight="1" x14ac:dyDescent="0.25">
      <c r="A117" s="78" t="s">
        <v>305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30">
        <f t="shared" si="1"/>
        <v>108</v>
      </c>
      <c r="P117" s="66" t="s">
        <v>22</v>
      </c>
      <c r="Q117" s="66"/>
      <c r="R117" s="66"/>
      <c r="S117" s="66"/>
      <c r="T117" s="66" t="s">
        <v>22</v>
      </c>
      <c r="U117" s="66"/>
      <c r="V117" s="66"/>
      <c r="W117" s="66"/>
      <c r="X117" s="66"/>
      <c r="Y117" s="66" t="s">
        <v>22</v>
      </c>
      <c r="Z117" s="66"/>
      <c r="AA117" s="66"/>
      <c r="AB117" s="66"/>
      <c r="AC117" s="66" t="s">
        <v>22</v>
      </c>
      <c r="AD117" s="66"/>
      <c r="AE117" s="66"/>
      <c r="AF117" s="66"/>
      <c r="AG117" s="66" t="s">
        <v>22</v>
      </c>
      <c r="AH117" s="66"/>
      <c r="AI117" s="66"/>
      <c r="AJ117" s="66"/>
      <c r="AK117" s="66" t="s">
        <v>22</v>
      </c>
      <c r="AL117" s="66"/>
      <c r="AM117" s="66"/>
      <c r="AN117" s="66"/>
      <c r="AO117" s="66" t="s">
        <v>22</v>
      </c>
      <c r="AP117" s="66"/>
      <c r="AQ117" s="66"/>
      <c r="AR117" s="66"/>
      <c r="AS117" s="66" t="s">
        <v>22</v>
      </c>
      <c r="AT117" s="66"/>
      <c r="AU117" s="66"/>
      <c r="AV117" s="66"/>
      <c r="AW117" s="77" t="s">
        <v>22</v>
      </c>
      <c r="AX117" s="77"/>
      <c r="AY117" s="77"/>
      <c r="AZ117" s="77"/>
      <c r="BA117" s="11"/>
      <c r="IR117" s="6"/>
      <c r="IS117" s="6"/>
      <c r="IT117" s="6"/>
    </row>
    <row r="118" spans="1:254" s="10" customFormat="1" ht="22.35" customHeight="1" x14ac:dyDescent="0.25">
      <c r="A118" s="78" t="s">
        <v>307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30">
        <f t="shared" si="1"/>
        <v>109</v>
      </c>
      <c r="P118" s="66" t="s">
        <v>22</v>
      </c>
      <c r="Q118" s="66"/>
      <c r="R118" s="66"/>
      <c r="S118" s="66"/>
      <c r="T118" s="66" t="s">
        <v>22</v>
      </c>
      <c r="U118" s="66"/>
      <c r="V118" s="66"/>
      <c r="W118" s="66"/>
      <c r="X118" s="66"/>
      <c r="Y118" s="66" t="s">
        <v>22</v>
      </c>
      <c r="Z118" s="66"/>
      <c r="AA118" s="66"/>
      <c r="AB118" s="66"/>
      <c r="AC118" s="66" t="s">
        <v>22</v>
      </c>
      <c r="AD118" s="66"/>
      <c r="AE118" s="66"/>
      <c r="AF118" s="66"/>
      <c r="AG118" s="66" t="s">
        <v>22</v>
      </c>
      <c r="AH118" s="66"/>
      <c r="AI118" s="66"/>
      <c r="AJ118" s="66"/>
      <c r="AK118" s="66" t="s">
        <v>22</v>
      </c>
      <c r="AL118" s="66"/>
      <c r="AM118" s="66"/>
      <c r="AN118" s="66"/>
      <c r="AO118" s="66" t="s">
        <v>22</v>
      </c>
      <c r="AP118" s="66"/>
      <c r="AQ118" s="66"/>
      <c r="AR118" s="66"/>
      <c r="AS118" s="66" t="s">
        <v>22</v>
      </c>
      <c r="AT118" s="66"/>
      <c r="AU118" s="66"/>
      <c r="AV118" s="66"/>
      <c r="AW118" s="77" t="s">
        <v>22</v>
      </c>
      <c r="AX118" s="77"/>
      <c r="AY118" s="77"/>
      <c r="AZ118" s="77"/>
      <c r="BA118" s="11"/>
      <c r="IR118" s="6"/>
      <c r="IS118" s="6"/>
      <c r="IT118" s="6"/>
    </row>
    <row r="119" spans="1:254" s="10" customFormat="1" ht="12.75" customHeight="1" x14ac:dyDescent="0.25">
      <c r="A119" s="78" t="s">
        <v>309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30">
        <f t="shared" si="1"/>
        <v>110</v>
      </c>
      <c r="P119" s="66" t="s">
        <v>22</v>
      </c>
      <c r="Q119" s="66"/>
      <c r="R119" s="66"/>
      <c r="S119" s="66"/>
      <c r="T119" s="66" t="s">
        <v>22</v>
      </c>
      <c r="U119" s="66"/>
      <c r="V119" s="66"/>
      <c r="W119" s="66"/>
      <c r="X119" s="66"/>
      <c r="Y119" s="66" t="s">
        <v>22</v>
      </c>
      <c r="Z119" s="66"/>
      <c r="AA119" s="66"/>
      <c r="AB119" s="66"/>
      <c r="AC119" s="66" t="s">
        <v>22</v>
      </c>
      <c r="AD119" s="66"/>
      <c r="AE119" s="66"/>
      <c r="AF119" s="66"/>
      <c r="AG119" s="66" t="s">
        <v>22</v>
      </c>
      <c r="AH119" s="66"/>
      <c r="AI119" s="66"/>
      <c r="AJ119" s="66"/>
      <c r="AK119" s="66" t="s">
        <v>22</v>
      </c>
      <c r="AL119" s="66"/>
      <c r="AM119" s="66"/>
      <c r="AN119" s="66"/>
      <c r="AO119" s="66" t="s">
        <v>22</v>
      </c>
      <c r="AP119" s="66"/>
      <c r="AQ119" s="66"/>
      <c r="AR119" s="66"/>
      <c r="AS119" s="66" t="s">
        <v>22</v>
      </c>
      <c r="AT119" s="66"/>
      <c r="AU119" s="66"/>
      <c r="AV119" s="66"/>
      <c r="AW119" s="77" t="s">
        <v>22</v>
      </c>
      <c r="AX119" s="77"/>
      <c r="AY119" s="77"/>
      <c r="AZ119" s="77"/>
      <c r="BA119" s="11"/>
      <c r="IR119" s="6"/>
      <c r="IS119" s="6"/>
      <c r="IT119" s="6"/>
    </row>
    <row r="120" spans="1:254" s="10" customFormat="1" ht="22.35" customHeight="1" x14ac:dyDescent="0.25">
      <c r="A120" s="78" t="s">
        <v>311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30">
        <f t="shared" si="1"/>
        <v>111</v>
      </c>
      <c r="P120" s="66" t="s">
        <v>22</v>
      </c>
      <c r="Q120" s="66"/>
      <c r="R120" s="66"/>
      <c r="S120" s="66"/>
      <c r="T120" s="66" t="s">
        <v>22</v>
      </c>
      <c r="U120" s="66"/>
      <c r="V120" s="66"/>
      <c r="W120" s="66"/>
      <c r="X120" s="66"/>
      <c r="Y120" s="66" t="s">
        <v>22</v>
      </c>
      <c r="Z120" s="66"/>
      <c r="AA120" s="66"/>
      <c r="AB120" s="66"/>
      <c r="AC120" s="66" t="s">
        <v>22</v>
      </c>
      <c r="AD120" s="66"/>
      <c r="AE120" s="66"/>
      <c r="AF120" s="66"/>
      <c r="AG120" s="66" t="s">
        <v>22</v>
      </c>
      <c r="AH120" s="66"/>
      <c r="AI120" s="66"/>
      <c r="AJ120" s="66"/>
      <c r="AK120" s="66" t="s">
        <v>22</v>
      </c>
      <c r="AL120" s="66"/>
      <c r="AM120" s="66"/>
      <c r="AN120" s="66"/>
      <c r="AO120" s="66" t="s">
        <v>22</v>
      </c>
      <c r="AP120" s="66"/>
      <c r="AQ120" s="66"/>
      <c r="AR120" s="66"/>
      <c r="AS120" s="66" t="s">
        <v>22</v>
      </c>
      <c r="AT120" s="66"/>
      <c r="AU120" s="66"/>
      <c r="AV120" s="66"/>
      <c r="AW120" s="77" t="s">
        <v>22</v>
      </c>
      <c r="AX120" s="77"/>
      <c r="AY120" s="77"/>
      <c r="AZ120" s="77"/>
      <c r="BA120" s="11"/>
      <c r="IR120" s="6"/>
      <c r="IS120" s="6"/>
      <c r="IT120" s="6"/>
    </row>
    <row r="121" spans="1:254" s="10" customFormat="1" ht="12.75" customHeight="1" x14ac:dyDescent="0.25">
      <c r="A121" s="78" t="s">
        <v>313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30">
        <f t="shared" si="1"/>
        <v>112</v>
      </c>
      <c r="P121" s="66" t="s">
        <v>22</v>
      </c>
      <c r="Q121" s="66"/>
      <c r="R121" s="66"/>
      <c r="S121" s="66"/>
      <c r="T121" s="66" t="s">
        <v>22</v>
      </c>
      <c r="U121" s="66"/>
      <c r="V121" s="66"/>
      <c r="W121" s="66"/>
      <c r="X121" s="66"/>
      <c r="Y121" s="66" t="s">
        <v>22</v>
      </c>
      <c r="Z121" s="66"/>
      <c r="AA121" s="66"/>
      <c r="AB121" s="66"/>
      <c r="AC121" s="66" t="s">
        <v>22</v>
      </c>
      <c r="AD121" s="66"/>
      <c r="AE121" s="66"/>
      <c r="AF121" s="66"/>
      <c r="AG121" s="66" t="s">
        <v>22</v>
      </c>
      <c r="AH121" s="66"/>
      <c r="AI121" s="66"/>
      <c r="AJ121" s="66"/>
      <c r="AK121" s="66" t="s">
        <v>22</v>
      </c>
      <c r="AL121" s="66"/>
      <c r="AM121" s="66"/>
      <c r="AN121" s="66"/>
      <c r="AO121" s="66" t="s">
        <v>22</v>
      </c>
      <c r="AP121" s="66"/>
      <c r="AQ121" s="66"/>
      <c r="AR121" s="66"/>
      <c r="AS121" s="66" t="s">
        <v>22</v>
      </c>
      <c r="AT121" s="66"/>
      <c r="AU121" s="66"/>
      <c r="AV121" s="66"/>
      <c r="AW121" s="77" t="s">
        <v>22</v>
      </c>
      <c r="AX121" s="77"/>
      <c r="AY121" s="77"/>
      <c r="AZ121" s="77"/>
      <c r="BA121" s="11"/>
      <c r="IR121" s="6"/>
      <c r="IS121" s="6"/>
      <c r="IT121" s="6"/>
    </row>
    <row r="122" spans="1:254" s="10" customFormat="1" ht="22.35" customHeight="1" x14ac:dyDescent="0.25">
      <c r="A122" s="78" t="s">
        <v>315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30">
        <f t="shared" si="1"/>
        <v>113</v>
      </c>
      <c r="P122" s="66" t="s">
        <v>22</v>
      </c>
      <c r="Q122" s="66"/>
      <c r="R122" s="66"/>
      <c r="S122" s="66"/>
      <c r="T122" s="66" t="s">
        <v>22</v>
      </c>
      <c r="U122" s="66"/>
      <c r="V122" s="66"/>
      <c r="W122" s="66"/>
      <c r="X122" s="66"/>
      <c r="Y122" s="66" t="s">
        <v>22</v>
      </c>
      <c r="Z122" s="66"/>
      <c r="AA122" s="66"/>
      <c r="AB122" s="66"/>
      <c r="AC122" s="66" t="s">
        <v>22</v>
      </c>
      <c r="AD122" s="66"/>
      <c r="AE122" s="66"/>
      <c r="AF122" s="66"/>
      <c r="AG122" s="66" t="s">
        <v>22</v>
      </c>
      <c r="AH122" s="66"/>
      <c r="AI122" s="66"/>
      <c r="AJ122" s="66"/>
      <c r="AK122" s="66" t="s">
        <v>22</v>
      </c>
      <c r="AL122" s="66"/>
      <c r="AM122" s="66"/>
      <c r="AN122" s="66"/>
      <c r="AO122" s="66" t="s">
        <v>22</v>
      </c>
      <c r="AP122" s="66"/>
      <c r="AQ122" s="66"/>
      <c r="AR122" s="66"/>
      <c r="AS122" s="66" t="s">
        <v>22</v>
      </c>
      <c r="AT122" s="66"/>
      <c r="AU122" s="66"/>
      <c r="AV122" s="66"/>
      <c r="AW122" s="77" t="s">
        <v>22</v>
      </c>
      <c r="AX122" s="77"/>
      <c r="AY122" s="77"/>
      <c r="AZ122" s="77"/>
      <c r="BA122" s="11"/>
      <c r="IR122" s="6"/>
      <c r="IS122" s="6"/>
      <c r="IT122" s="6"/>
    </row>
    <row r="123" spans="1:254" s="10" customFormat="1" ht="22.35" customHeight="1" x14ac:dyDescent="0.25">
      <c r="A123" s="78" t="s">
        <v>317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30">
        <f t="shared" si="1"/>
        <v>114</v>
      </c>
      <c r="P123" s="66" t="s">
        <v>22</v>
      </c>
      <c r="Q123" s="66"/>
      <c r="R123" s="66"/>
      <c r="S123" s="66"/>
      <c r="T123" s="66" t="s">
        <v>22</v>
      </c>
      <c r="U123" s="66"/>
      <c r="V123" s="66"/>
      <c r="W123" s="66"/>
      <c r="X123" s="66"/>
      <c r="Y123" s="66" t="s">
        <v>22</v>
      </c>
      <c r="Z123" s="66"/>
      <c r="AA123" s="66"/>
      <c r="AB123" s="66"/>
      <c r="AC123" s="66" t="s">
        <v>22</v>
      </c>
      <c r="AD123" s="66"/>
      <c r="AE123" s="66"/>
      <c r="AF123" s="66"/>
      <c r="AG123" s="66" t="s">
        <v>22</v>
      </c>
      <c r="AH123" s="66"/>
      <c r="AI123" s="66"/>
      <c r="AJ123" s="66"/>
      <c r="AK123" s="66" t="s">
        <v>22</v>
      </c>
      <c r="AL123" s="66"/>
      <c r="AM123" s="66"/>
      <c r="AN123" s="66"/>
      <c r="AO123" s="66" t="s">
        <v>22</v>
      </c>
      <c r="AP123" s="66"/>
      <c r="AQ123" s="66"/>
      <c r="AR123" s="66"/>
      <c r="AS123" s="66" t="s">
        <v>22</v>
      </c>
      <c r="AT123" s="66"/>
      <c r="AU123" s="66"/>
      <c r="AV123" s="66"/>
      <c r="AW123" s="77" t="s">
        <v>22</v>
      </c>
      <c r="AX123" s="77"/>
      <c r="AY123" s="77"/>
      <c r="AZ123" s="77"/>
      <c r="BA123" s="11"/>
      <c r="IR123" s="6"/>
      <c r="IS123" s="6"/>
      <c r="IT123" s="6"/>
    </row>
    <row r="124" spans="1:254" s="10" customFormat="1" ht="12.75" customHeight="1" x14ac:dyDescent="0.25">
      <c r="A124" s="78" t="s">
        <v>320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30">
        <f t="shared" si="1"/>
        <v>115</v>
      </c>
      <c r="P124" s="66" t="s">
        <v>22</v>
      </c>
      <c r="Q124" s="66"/>
      <c r="R124" s="66"/>
      <c r="S124" s="66"/>
      <c r="T124" s="66" t="s">
        <v>22</v>
      </c>
      <c r="U124" s="66"/>
      <c r="V124" s="66"/>
      <c r="W124" s="66"/>
      <c r="X124" s="66"/>
      <c r="Y124" s="66" t="s">
        <v>22</v>
      </c>
      <c r="Z124" s="66"/>
      <c r="AA124" s="66"/>
      <c r="AB124" s="66"/>
      <c r="AC124" s="66" t="s">
        <v>22</v>
      </c>
      <c r="AD124" s="66"/>
      <c r="AE124" s="66"/>
      <c r="AF124" s="66"/>
      <c r="AG124" s="66" t="s">
        <v>22</v>
      </c>
      <c r="AH124" s="66"/>
      <c r="AI124" s="66"/>
      <c r="AJ124" s="66"/>
      <c r="AK124" s="66" t="s">
        <v>22</v>
      </c>
      <c r="AL124" s="66"/>
      <c r="AM124" s="66"/>
      <c r="AN124" s="66"/>
      <c r="AO124" s="66" t="s">
        <v>22</v>
      </c>
      <c r="AP124" s="66"/>
      <c r="AQ124" s="66"/>
      <c r="AR124" s="66"/>
      <c r="AS124" s="66" t="s">
        <v>22</v>
      </c>
      <c r="AT124" s="66"/>
      <c r="AU124" s="66"/>
      <c r="AV124" s="66"/>
      <c r="AW124" s="77" t="s">
        <v>22</v>
      </c>
      <c r="AX124" s="77"/>
      <c r="AY124" s="77"/>
      <c r="AZ124" s="77"/>
      <c r="BA124" s="11"/>
      <c r="IR124" s="6"/>
      <c r="IS124" s="6"/>
      <c r="IT124" s="6"/>
    </row>
    <row r="125" spans="1:254" s="10" customFormat="1" ht="12.75" customHeight="1" x14ac:dyDescent="0.25">
      <c r="A125" s="78" t="s">
        <v>322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30">
        <f t="shared" si="1"/>
        <v>116</v>
      </c>
      <c r="P125" s="66" t="s">
        <v>22</v>
      </c>
      <c r="Q125" s="66"/>
      <c r="R125" s="66"/>
      <c r="S125" s="66"/>
      <c r="T125" s="66" t="s">
        <v>22</v>
      </c>
      <c r="U125" s="66"/>
      <c r="V125" s="66"/>
      <c r="W125" s="66"/>
      <c r="X125" s="66"/>
      <c r="Y125" s="66" t="s">
        <v>22</v>
      </c>
      <c r="Z125" s="66"/>
      <c r="AA125" s="66"/>
      <c r="AB125" s="66"/>
      <c r="AC125" s="66" t="s">
        <v>22</v>
      </c>
      <c r="AD125" s="66"/>
      <c r="AE125" s="66"/>
      <c r="AF125" s="66"/>
      <c r="AG125" s="66" t="s">
        <v>22</v>
      </c>
      <c r="AH125" s="66"/>
      <c r="AI125" s="66"/>
      <c r="AJ125" s="66"/>
      <c r="AK125" s="66" t="s">
        <v>22</v>
      </c>
      <c r="AL125" s="66"/>
      <c r="AM125" s="66"/>
      <c r="AN125" s="66"/>
      <c r="AO125" s="66" t="s">
        <v>22</v>
      </c>
      <c r="AP125" s="66"/>
      <c r="AQ125" s="66"/>
      <c r="AR125" s="66"/>
      <c r="AS125" s="66" t="s">
        <v>22</v>
      </c>
      <c r="AT125" s="66"/>
      <c r="AU125" s="66"/>
      <c r="AV125" s="66"/>
      <c r="AW125" s="77" t="s">
        <v>22</v>
      </c>
      <c r="AX125" s="77"/>
      <c r="AY125" s="77"/>
      <c r="AZ125" s="77"/>
      <c r="BA125" s="11"/>
      <c r="IR125" s="6"/>
      <c r="IS125" s="6"/>
      <c r="IT125" s="6"/>
    </row>
    <row r="126" spans="1:254" s="10" customFormat="1" ht="32.85" customHeight="1" x14ac:dyDescent="0.25">
      <c r="A126" s="78" t="s">
        <v>325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30">
        <f t="shared" si="1"/>
        <v>117</v>
      </c>
      <c r="P126" s="66" t="s">
        <v>22</v>
      </c>
      <c r="Q126" s="66"/>
      <c r="R126" s="66"/>
      <c r="S126" s="66"/>
      <c r="T126" s="66" t="s">
        <v>22</v>
      </c>
      <c r="U126" s="66"/>
      <c r="V126" s="66"/>
      <c r="W126" s="66"/>
      <c r="X126" s="66"/>
      <c r="Y126" s="66" t="s">
        <v>22</v>
      </c>
      <c r="Z126" s="66"/>
      <c r="AA126" s="66"/>
      <c r="AB126" s="66"/>
      <c r="AC126" s="66" t="s">
        <v>22</v>
      </c>
      <c r="AD126" s="66"/>
      <c r="AE126" s="66"/>
      <c r="AF126" s="66"/>
      <c r="AG126" s="66" t="s">
        <v>22</v>
      </c>
      <c r="AH126" s="66"/>
      <c r="AI126" s="66"/>
      <c r="AJ126" s="66"/>
      <c r="AK126" s="66" t="s">
        <v>22</v>
      </c>
      <c r="AL126" s="66"/>
      <c r="AM126" s="66"/>
      <c r="AN126" s="66"/>
      <c r="AO126" s="66" t="s">
        <v>22</v>
      </c>
      <c r="AP126" s="66"/>
      <c r="AQ126" s="66"/>
      <c r="AR126" s="66"/>
      <c r="AS126" s="66" t="s">
        <v>22</v>
      </c>
      <c r="AT126" s="66"/>
      <c r="AU126" s="66"/>
      <c r="AV126" s="66"/>
      <c r="AW126" s="77" t="s">
        <v>22</v>
      </c>
      <c r="AX126" s="77"/>
      <c r="AY126" s="77"/>
      <c r="AZ126" s="77"/>
      <c r="BA126" s="11"/>
      <c r="IR126" s="6"/>
      <c r="IS126" s="6"/>
      <c r="IT126" s="6"/>
    </row>
    <row r="127" spans="1:254" s="10" customFormat="1" ht="32.85" customHeight="1" x14ac:dyDescent="0.25">
      <c r="A127" s="78" t="s">
        <v>327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30">
        <f t="shared" si="1"/>
        <v>118</v>
      </c>
      <c r="P127" s="66" t="s">
        <v>22</v>
      </c>
      <c r="Q127" s="66"/>
      <c r="R127" s="66"/>
      <c r="S127" s="66"/>
      <c r="T127" s="66" t="s">
        <v>22</v>
      </c>
      <c r="U127" s="66"/>
      <c r="V127" s="66"/>
      <c r="W127" s="66"/>
      <c r="X127" s="66"/>
      <c r="Y127" s="66" t="s">
        <v>22</v>
      </c>
      <c r="Z127" s="66"/>
      <c r="AA127" s="66"/>
      <c r="AB127" s="66"/>
      <c r="AC127" s="66" t="s">
        <v>22</v>
      </c>
      <c r="AD127" s="66"/>
      <c r="AE127" s="66"/>
      <c r="AF127" s="66"/>
      <c r="AG127" s="66" t="s">
        <v>22</v>
      </c>
      <c r="AH127" s="66"/>
      <c r="AI127" s="66"/>
      <c r="AJ127" s="66"/>
      <c r="AK127" s="66" t="s">
        <v>22</v>
      </c>
      <c r="AL127" s="66"/>
      <c r="AM127" s="66"/>
      <c r="AN127" s="66"/>
      <c r="AO127" s="66" t="s">
        <v>22</v>
      </c>
      <c r="AP127" s="66"/>
      <c r="AQ127" s="66"/>
      <c r="AR127" s="66"/>
      <c r="AS127" s="66" t="s">
        <v>22</v>
      </c>
      <c r="AT127" s="66"/>
      <c r="AU127" s="66"/>
      <c r="AV127" s="66"/>
      <c r="AW127" s="77" t="s">
        <v>22</v>
      </c>
      <c r="AX127" s="77"/>
      <c r="AY127" s="77"/>
      <c r="AZ127" s="77"/>
      <c r="BA127" s="11"/>
      <c r="IR127" s="6"/>
      <c r="IS127" s="6"/>
      <c r="IT127" s="6"/>
    </row>
    <row r="128" spans="1:254" s="33" customFormat="1" ht="22.35" customHeight="1" x14ac:dyDescent="0.2">
      <c r="A128" s="89" t="s">
        <v>330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31">
        <f t="shared" si="1"/>
        <v>119</v>
      </c>
      <c r="P128" s="86" t="s">
        <v>329</v>
      </c>
      <c r="Q128" s="86"/>
      <c r="R128" s="86"/>
      <c r="S128" s="86"/>
      <c r="T128" s="86" t="s">
        <v>22</v>
      </c>
      <c r="U128" s="86"/>
      <c r="V128" s="86"/>
      <c r="W128" s="86"/>
      <c r="X128" s="86"/>
      <c r="Y128" s="86" t="s">
        <v>22</v>
      </c>
      <c r="Z128" s="86"/>
      <c r="AA128" s="86"/>
      <c r="AB128" s="86"/>
      <c r="AC128" s="86" t="s">
        <v>22</v>
      </c>
      <c r="AD128" s="86"/>
      <c r="AE128" s="86"/>
      <c r="AF128" s="86"/>
      <c r="AG128" s="86" t="s">
        <v>22</v>
      </c>
      <c r="AH128" s="86"/>
      <c r="AI128" s="86"/>
      <c r="AJ128" s="86"/>
      <c r="AK128" s="86" t="s">
        <v>22</v>
      </c>
      <c r="AL128" s="86"/>
      <c r="AM128" s="86"/>
      <c r="AN128" s="86"/>
      <c r="AO128" s="86" t="s">
        <v>22</v>
      </c>
      <c r="AP128" s="86"/>
      <c r="AQ128" s="86"/>
      <c r="AR128" s="86"/>
      <c r="AS128" s="86" t="s">
        <v>22</v>
      </c>
      <c r="AT128" s="86"/>
      <c r="AU128" s="86"/>
      <c r="AV128" s="86"/>
      <c r="AW128" s="88" t="s">
        <v>22</v>
      </c>
      <c r="AX128" s="88"/>
      <c r="AY128" s="88"/>
      <c r="AZ128" s="88"/>
      <c r="BA128" s="32"/>
      <c r="IR128" s="34"/>
      <c r="IS128" s="34"/>
      <c r="IT128" s="34"/>
    </row>
    <row r="129" spans="1:254" s="10" customFormat="1" ht="12.75" customHeight="1" x14ac:dyDescent="0.25">
      <c r="A129" s="90" t="s">
        <v>333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30">
        <f t="shared" si="1"/>
        <v>120</v>
      </c>
      <c r="P129" s="66" t="s">
        <v>22</v>
      </c>
      <c r="Q129" s="66"/>
      <c r="R129" s="66"/>
      <c r="S129" s="66"/>
      <c r="T129" s="66" t="s">
        <v>22</v>
      </c>
      <c r="U129" s="66"/>
      <c r="V129" s="66"/>
      <c r="W129" s="66"/>
      <c r="X129" s="66"/>
      <c r="Y129" s="66" t="s">
        <v>22</v>
      </c>
      <c r="Z129" s="66"/>
      <c r="AA129" s="66"/>
      <c r="AB129" s="66"/>
      <c r="AC129" s="66" t="s">
        <v>22</v>
      </c>
      <c r="AD129" s="66"/>
      <c r="AE129" s="66"/>
      <c r="AF129" s="66"/>
      <c r="AG129" s="66" t="s">
        <v>22</v>
      </c>
      <c r="AH129" s="66"/>
      <c r="AI129" s="66"/>
      <c r="AJ129" s="66"/>
      <c r="AK129" s="66" t="s">
        <v>22</v>
      </c>
      <c r="AL129" s="66"/>
      <c r="AM129" s="66"/>
      <c r="AN129" s="66"/>
      <c r="AO129" s="66" t="s">
        <v>22</v>
      </c>
      <c r="AP129" s="66"/>
      <c r="AQ129" s="66"/>
      <c r="AR129" s="66"/>
      <c r="AS129" s="66" t="s">
        <v>22</v>
      </c>
      <c r="AT129" s="66"/>
      <c r="AU129" s="66"/>
      <c r="AV129" s="66"/>
      <c r="AW129" s="77" t="s">
        <v>22</v>
      </c>
      <c r="AX129" s="77"/>
      <c r="AY129" s="77"/>
      <c r="AZ129" s="77"/>
      <c r="BA129" s="11"/>
      <c r="IR129" s="6"/>
      <c r="IS129" s="6"/>
      <c r="IT129" s="6"/>
    </row>
    <row r="130" spans="1:254" s="10" customFormat="1" ht="12.75" customHeight="1" x14ac:dyDescent="0.25">
      <c r="A130" s="78" t="s">
        <v>335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30">
        <f t="shared" si="1"/>
        <v>121</v>
      </c>
      <c r="P130" s="66" t="s">
        <v>22</v>
      </c>
      <c r="Q130" s="66"/>
      <c r="R130" s="66"/>
      <c r="S130" s="66"/>
      <c r="T130" s="66" t="s">
        <v>22</v>
      </c>
      <c r="U130" s="66"/>
      <c r="V130" s="66"/>
      <c r="W130" s="66"/>
      <c r="X130" s="66"/>
      <c r="Y130" s="66" t="s">
        <v>22</v>
      </c>
      <c r="Z130" s="66"/>
      <c r="AA130" s="66"/>
      <c r="AB130" s="66"/>
      <c r="AC130" s="66" t="s">
        <v>22</v>
      </c>
      <c r="AD130" s="66"/>
      <c r="AE130" s="66"/>
      <c r="AF130" s="66"/>
      <c r="AG130" s="66" t="s">
        <v>22</v>
      </c>
      <c r="AH130" s="66"/>
      <c r="AI130" s="66"/>
      <c r="AJ130" s="66"/>
      <c r="AK130" s="66" t="s">
        <v>22</v>
      </c>
      <c r="AL130" s="66"/>
      <c r="AM130" s="66"/>
      <c r="AN130" s="66"/>
      <c r="AO130" s="66" t="s">
        <v>22</v>
      </c>
      <c r="AP130" s="66"/>
      <c r="AQ130" s="66"/>
      <c r="AR130" s="66"/>
      <c r="AS130" s="66" t="s">
        <v>22</v>
      </c>
      <c r="AT130" s="66"/>
      <c r="AU130" s="66"/>
      <c r="AV130" s="66"/>
      <c r="AW130" s="77" t="s">
        <v>22</v>
      </c>
      <c r="AX130" s="77"/>
      <c r="AY130" s="77"/>
      <c r="AZ130" s="77"/>
      <c r="BA130" s="11"/>
      <c r="IR130" s="6"/>
      <c r="IS130" s="6"/>
      <c r="IT130" s="6"/>
    </row>
    <row r="131" spans="1:254" s="10" customFormat="1" ht="22.35" customHeight="1" x14ac:dyDescent="0.25">
      <c r="A131" s="78" t="s">
        <v>337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30">
        <f t="shared" si="1"/>
        <v>122</v>
      </c>
      <c r="P131" s="66" t="s">
        <v>22</v>
      </c>
      <c r="Q131" s="66"/>
      <c r="R131" s="66"/>
      <c r="S131" s="66"/>
      <c r="T131" s="66" t="s">
        <v>22</v>
      </c>
      <c r="U131" s="66"/>
      <c r="V131" s="66"/>
      <c r="W131" s="66"/>
      <c r="X131" s="66"/>
      <c r="Y131" s="66" t="s">
        <v>22</v>
      </c>
      <c r="Z131" s="66"/>
      <c r="AA131" s="66"/>
      <c r="AB131" s="66"/>
      <c r="AC131" s="66" t="s">
        <v>22</v>
      </c>
      <c r="AD131" s="66"/>
      <c r="AE131" s="66"/>
      <c r="AF131" s="66"/>
      <c r="AG131" s="66" t="s">
        <v>339</v>
      </c>
      <c r="AH131" s="66"/>
      <c r="AI131" s="66"/>
      <c r="AJ131" s="66"/>
      <c r="AK131" s="66" t="s">
        <v>22</v>
      </c>
      <c r="AL131" s="66"/>
      <c r="AM131" s="66"/>
      <c r="AN131" s="66"/>
      <c r="AO131" s="66" t="s">
        <v>22</v>
      </c>
      <c r="AP131" s="66"/>
      <c r="AQ131" s="66"/>
      <c r="AR131" s="66"/>
      <c r="AS131" s="66" t="s">
        <v>22</v>
      </c>
      <c r="AT131" s="66"/>
      <c r="AU131" s="66"/>
      <c r="AV131" s="66"/>
      <c r="AW131" s="77" t="s">
        <v>22</v>
      </c>
      <c r="AX131" s="77"/>
      <c r="AY131" s="77"/>
      <c r="AZ131" s="77"/>
      <c r="BA131" s="11"/>
      <c r="IR131" s="6"/>
      <c r="IS131" s="6"/>
      <c r="IT131" s="6"/>
    </row>
    <row r="132" spans="1:254" s="10" customFormat="1" ht="22.35" customHeight="1" x14ac:dyDescent="0.25">
      <c r="A132" s="78" t="s">
        <v>787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30">
        <f t="shared" si="1"/>
        <v>123</v>
      </c>
      <c r="P132" s="66" t="s">
        <v>22</v>
      </c>
      <c r="Q132" s="66"/>
      <c r="R132" s="66"/>
      <c r="S132" s="66"/>
      <c r="T132" s="66" t="s">
        <v>22</v>
      </c>
      <c r="U132" s="66"/>
      <c r="V132" s="66"/>
      <c r="W132" s="66"/>
      <c r="X132" s="66"/>
      <c r="Y132" s="66" t="s">
        <v>22</v>
      </c>
      <c r="Z132" s="66"/>
      <c r="AA132" s="66"/>
      <c r="AB132" s="66"/>
      <c r="AC132" s="66" t="s">
        <v>22</v>
      </c>
      <c r="AD132" s="66"/>
      <c r="AE132" s="66"/>
      <c r="AF132" s="66"/>
      <c r="AG132" s="66" t="s">
        <v>22</v>
      </c>
      <c r="AH132" s="66"/>
      <c r="AI132" s="66"/>
      <c r="AJ132" s="66"/>
      <c r="AK132" s="66" t="s">
        <v>22</v>
      </c>
      <c r="AL132" s="66"/>
      <c r="AM132" s="66"/>
      <c r="AN132" s="66"/>
      <c r="AO132" s="66" t="s">
        <v>22</v>
      </c>
      <c r="AP132" s="66"/>
      <c r="AQ132" s="66"/>
      <c r="AR132" s="66"/>
      <c r="AS132" s="66" t="s">
        <v>22</v>
      </c>
      <c r="AT132" s="66"/>
      <c r="AU132" s="66"/>
      <c r="AV132" s="66"/>
      <c r="AW132" s="77" t="s">
        <v>22</v>
      </c>
      <c r="AX132" s="77"/>
      <c r="AY132" s="77"/>
      <c r="AZ132" s="77"/>
      <c r="BA132" s="11"/>
      <c r="IR132" s="6"/>
      <c r="IS132" s="6"/>
      <c r="IT132" s="6"/>
    </row>
    <row r="133" spans="1:254" s="10" customFormat="1" ht="12.75" customHeight="1" x14ac:dyDescent="0.25">
      <c r="A133" s="78" t="s">
        <v>342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30">
        <f t="shared" si="1"/>
        <v>124</v>
      </c>
      <c r="P133" s="66" t="s">
        <v>22</v>
      </c>
      <c r="Q133" s="66"/>
      <c r="R133" s="66"/>
      <c r="S133" s="66"/>
      <c r="T133" s="66" t="s">
        <v>22</v>
      </c>
      <c r="U133" s="66"/>
      <c r="V133" s="66"/>
      <c r="W133" s="66"/>
      <c r="X133" s="66"/>
      <c r="Y133" s="66" t="s">
        <v>22</v>
      </c>
      <c r="Z133" s="66"/>
      <c r="AA133" s="66"/>
      <c r="AB133" s="66"/>
      <c r="AC133" s="66" t="s">
        <v>22</v>
      </c>
      <c r="AD133" s="66"/>
      <c r="AE133" s="66"/>
      <c r="AF133" s="66"/>
      <c r="AG133" s="66" t="s">
        <v>22</v>
      </c>
      <c r="AH133" s="66"/>
      <c r="AI133" s="66"/>
      <c r="AJ133" s="66"/>
      <c r="AK133" s="66" t="s">
        <v>22</v>
      </c>
      <c r="AL133" s="66"/>
      <c r="AM133" s="66"/>
      <c r="AN133" s="66"/>
      <c r="AO133" s="66" t="s">
        <v>22</v>
      </c>
      <c r="AP133" s="66"/>
      <c r="AQ133" s="66"/>
      <c r="AR133" s="66"/>
      <c r="AS133" s="66" t="s">
        <v>22</v>
      </c>
      <c r="AT133" s="66"/>
      <c r="AU133" s="66"/>
      <c r="AV133" s="66"/>
      <c r="AW133" s="77" t="s">
        <v>22</v>
      </c>
      <c r="AX133" s="77"/>
      <c r="AY133" s="77"/>
      <c r="AZ133" s="77"/>
      <c r="BA133" s="11"/>
      <c r="IR133" s="6"/>
      <c r="IS133" s="6"/>
      <c r="IT133" s="6"/>
    </row>
    <row r="134" spans="1:254" s="33" customFormat="1" ht="12.75" customHeight="1" x14ac:dyDescent="0.2">
      <c r="A134" s="89" t="s">
        <v>344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31">
        <f t="shared" si="1"/>
        <v>125</v>
      </c>
      <c r="P134" s="86" t="s">
        <v>22</v>
      </c>
      <c r="Q134" s="86"/>
      <c r="R134" s="86"/>
      <c r="S134" s="86"/>
      <c r="T134" s="86" t="s">
        <v>22</v>
      </c>
      <c r="U134" s="86"/>
      <c r="V134" s="86"/>
      <c r="W134" s="86"/>
      <c r="X134" s="86"/>
      <c r="Y134" s="86" t="s">
        <v>22</v>
      </c>
      <c r="Z134" s="86"/>
      <c r="AA134" s="86"/>
      <c r="AB134" s="86"/>
      <c r="AC134" s="86" t="s">
        <v>22</v>
      </c>
      <c r="AD134" s="86"/>
      <c r="AE134" s="86"/>
      <c r="AF134" s="86"/>
      <c r="AG134" s="86" t="s">
        <v>339</v>
      </c>
      <c r="AH134" s="86"/>
      <c r="AI134" s="86"/>
      <c r="AJ134" s="86"/>
      <c r="AK134" s="86" t="s">
        <v>22</v>
      </c>
      <c r="AL134" s="86"/>
      <c r="AM134" s="86"/>
      <c r="AN134" s="86"/>
      <c r="AO134" s="86" t="s">
        <v>22</v>
      </c>
      <c r="AP134" s="86"/>
      <c r="AQ134" s="86"/>
      <c r="AR134" s="86"/>
      <c r="AS134" s="86" t="s">
        <v>22</v>
      </c>
      <c r="AT134" s="86"/>
      <c r="AU134" s="86"/>
      <c r="AV134" s="86"/>
      <c r="AW134" s="88" t="s">
        <v>22</v>
      </c>
      <c r="AX134" s="88"/>
      <c r="AY134" s="88"/>
      <c r="AZ134" s="88"/>
      <c r="BA134" s="32"/>
      <c r="IR134" s="34"/>
      <c r="IS134" s="34"/>
      <c r="IT134" s="34"/>
    </row>
    <row r="135" spans="1:254" s="10" customFormat="1" ht="22.35" customHeight="1" x14ac:dyDescent="0.25">
      <c r="A135" s="78" t="s">
        <v>346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30">
        <f t="shared" si="1"/>
        <v>126</v>
      </c>
      <c r="P135" s="66" t="s">
        <v>22</v>
      </c>
      <c r="Q135" s="66"/>
      <c r="R135" s="66"/>
      <c r="S135" s="66"/>
      <c r="T135" s="66" t="s">
        <v>22</v>
      </c>
      <c r="U135" s="66"/>
      <c r="V135" s="66"/>
      <c r="W135" s="66"/>
      <c r="X135" s="66"/>
      <c r="Y135" s="66" t="s">
        <v>22</v>
      </c>
      <c r="Z135" s="66"/>
      <c r="AA135" s="66"/>
      <c r="AB135" s="66"/>
      <c r="AC135" s="66" t="s">
        <v>22</v>
      </c>
      <c r="AD135" s="66"/>
      <c r="AE135" s="66"/>
      <c r="AF135" s="66"/>
      <c r="AG135" s="66" t="s">
        <v>22</v>
      </c>
      <c r="AH135" s="66"/>
      <c r="AI135" s="66"/>
      <c r="AJ135" s="66"/>
      <c r="AK135" s="66" t="s">
        <v>22</v>
      </c>
      <c r="AL135" s="66"/>
      <c r="AM135" s="66"/>
      <c r="AN135" s="66"/>
      <c r="AO135" s="66" t="s">
        <v>22</v>
      </c>
      <c r="AP135" s="66"/>
      <c r="AQ135" s="66"/>
      <c r="AR135" s="66"/>
      <c r="AS135" s="66" t="s">
        <v>22</v>
      </c>
      <c r="AT135" s="66"/>
      <c r="AU135" s="66"/>
      <c r="AV135" s="66"/>
      <c r="AW135" s="77" t="s">
        <v>22</v>
      </c>
      <c r="AX135" s="77"/>
      <c r="AY135" s="77"/>
      <c r="AZ135" s="77"/>
      <c r="BA135" s="11"/>
      <c r="IR135" s="6"/>
      <c r="IS135" s="6"/>
      <c r="IT135" s="6"/>
    </row>
    <row r="136" spans="1:254" s="33" customFormat="1" ht="22.35" customHeight="1" x14ac:dyDescent="0.2">
      <c r="A136" s="89" t="s">
        <v>348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31">
        <f t="shared" si="1"/>
        <v>127</v>
      </c>
      <c r="P136" s="86" t="s">
        <v>22</v>
      </c>
      <c r="Q136" s="86"/>
      <c r="R136" s="86"/>
      <c r="S136" s="86"/>
      <c r="T136" s="86" t="s">
        <v>22</v>
      </c>
      <c r="U136" s="86"/>
      <c r="V136" s="86"/>
      <c r="W136" s="86"/>
      <c r="X136" s="86"/>
      <c r="Y136" s="86" t="s">
        <v>22</v>
      </c>
      <c r="Z136" s="86"/>
      <c r="AA136" s="86"/>
      <c r="AB136" s="86"/>
      <c r="AC136" s="86" t="s">
        <v>22</v>
      </c>
      <c r="AD136" s="86"/>
      <c r="AE136" s="86"/>
      <c r="AF136" s="86"/>
      <c r="AG136" s="86" t="s">
        <v>22</v>
      </c>
      <c r="AH136" s="86"/>
      <c r="AI136" s="86"/>
      <c r="AJ136" s="86"/>
      <c r="AK136" s="86" t="s">
        <v>22</v>
      </c>
      <c r="AL136" s="86"/>
      <c r="AM136" s="86"/>
      <c r="AN136" s="86"/>
      <c r="AO136" s="86" t="s">
        <v>22</v>
      </c>
      <c r="AP136" s="86"/>
      <c r="AQ136" s="86"/>
      <c r="AR136" s="86"/>
      <c r="AS136" s="86" t="s">
        <v>22</v>
      </c>
      <c r="AT136" s="86"/>
      <c r="AU136" s="86"/>
      <c r="AV136" s="86"/>
      <c r="AW136" s="88" t="s">
        <v>22</v>
      </c>
      <c r="AX136" s="88"/>
      <c r="AY136" s="88"/>
      <c r="AZ136" s="88"/>
      <c r="BA136" s="32"/>
      <c r="IR136" s="34"/>
      <c r="IS136" s="34"/>
      <c r="IT136" s="34"/>
    </row>
    <row r="137" spans="1:254" s="10" customFormat="1" ht="12.75" customHeight="1" x14ac:dyDescent="0.25">
      <c r="A137" s="78" t="s">
        <v>350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30">
        <f t="shared" si="1"/>
        <v>128</v>
      </c>
      <c r="P137" s="66" t="s">
        <v>22</v>
      </c>
      <c r="Q137" s="66"/>
      <c r="R137" s="66"/>
      <c r="S137" s="66"/>
      <c r="T137" s="66" t="s">
        <v>22</v>
      </c>
      <c r="U137" s="66"/>
      <c r="V137" s="66"/>
      <c r="W137" s="66"/>
      <c r="X137" s="66"/>
      <c r="Y137" s="66" t="s">
        <v>22</v>
      </c>
      <c r="Z137" s="66"/>
      <c r="AA137" s="66"/>
      <c r="AB137" s="66"/>
      <c r="AC137" s="66" t="s">
        <v>22</v>
      </c>
      <c r="AD137" s="66"/>
      <c r="AE137" s="66"/>
      <c r="AF137" s="66"/>
      <c r="AG137" s="66" t="s">
        <v>22</v>
      </c>
      <c r="AH137" s="66"/>
      <c r="AI137" s="66"/>
      <c r="AJ137" s="66"/>
      <c r="AK137" s="66" t="s">
        <v>22</v>
      </c>
      <c r="AL137" s="66"/>
      <c r="AM137" s="66"/>
      <c r="AN137" s="66"/>
      <c r="AO137" s="66" t="s">
        <v>22</v>
      </c>
      <c r="AP137" s="66"/>
      <c r="AQ137" s="66"/>
      <c r="AR137" s="66"/>
      <c r="AS137" s="66" t="s">
        <v>22</v>
      </c>
      <c r="AT137" s="66"/>
      <c r="AU137" s="66"/>
      <c r="AV137" s="66"/>
      <c r="AW137" s="77" t="s">
        <v>22</v>
      </c>
      <c r="AX137" s="77"/>
      <c r="AY137" s="77"/>
      <c r="AZ137" s="77"/>
      <c r="BA137" s="11"/>
      <c r="IR137" s="6"/>
      <c r="IS137" s="6"/>
      <c r="IT137" s="6"/>
    </row>
    <row r="138" spans="1:254" s="10" customFormat="1" ht="12.75" customHeight="1" x14ac:dyDescent="0.25">
      <c r="A138" s="78" t="s">
        <v>352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30">
        <f t="shared" si="1"/>
        <v>129</v>
      </c>
      <c r="P138" s="66" t="s">
        <v>22</v>
      </c>
      <c r="Q138" s="66"/>
      <c r="R138" s="66"/>
      <c r="S138" s="66"/>
      <c r="T138" s="66" t="s">
        <v>22</v>
      </c>
      <c r="U138" s="66"/>
      <c r="V138" s="66"/>
      <c r="W138" s="66"/>
      <c r="X138" s="66"/>
      <c r="Y138" s="66" t="s">
        <v>22</v>
      </c>
      <c r="Z138" s="66"/>
      <c r="AA138" s="66"/>
      <c r="AB138" s="66"/>
      <c r="AC138" s="66" t="s">
        <v>22</v>
      </c>
      <c r="AD138" s="66"/>
      <c r="AE138" s="66"/>
      <c r="AF138" s="66"/>
      <c r="AG138" s="66" t="s">
        <v>22</v>
      </c>
      <c r="AH138" s="66"/>
      <c r="AI138" s="66"/>
      <c r="AJ138" s="66"/>
      <c r="AK138" s="66" t="s">
        <v>22</v>
      </c>
      <c r="AL138" s="66"/>
      <c r="AM138" s="66"/>
      <c r="AN138" s="66"/>
      <c r="AO138" s="66" t="s">
        <v>22</v>
      </c>
      <c r="AP138" s="66"/>
      <c r="AQ138" s="66"/>
      <c r="AR138" s="66"/>
      <c r="AS138" s="66" t="s">
        <v>22</v>
      </c>
      <c r="AT138" s="66"/>
      <c r="AU138" s="66"/>
      <c r="AV138" s="66"/>
      <c r="AW138" s="77" t="s">
        <v>22</v>
      </c>
      <c r="AX138" s="77"/>
      <c r="AY138" s="77"/>
      <c r="AZ138" s="77"/>
      <c r="BA138" s="11"/>
      <c r="IR138" s="6"/>
      <c r="IS138" s="6"/>
      <c r="IT138" s="6"/>
    </row>
    <row r="139" spans="1:254" s="10" customFormat="1" ht="22.35" customHeight="1" x14ac:dyDescent="0.25">
      <c r="A139" s="78" t="s">
        <v>354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30">
        <f t="shared" ref="O139:O202" si="2">O138+1</f>
        <v>130</v>
      </c>
      <c r="P139" s="66" t="s">
        <v>22</v>
      </c>
      <c r="Q139" s="66"/>
      <c r="R139" s="66"/>
      <c r="S139" s="66"/>
      <c r="T139" s="66" t="s">
        <v>22</v>
      </c>
      <c r="U139" s="66"/>
      <c r="V139" s="66"/>
      <c r="W139" s="66"/>
      <c r="X139" s="66"/>
      <c r="Y139" s="66" t="s">
        <v>22</v>
      </c>
      <c r="Z139" s="66"/>
      <c r="AA139" s="66"/>
      <c r="AB139" s="66"/>
      <c r="AC139" s="66" t="s">
        <v>22</v>
      </c>
      <c r="AD139" s="66"/>
      <c r="AE139" s="66"/>
      <c r="AF139" s="66"/>
      <c r="AG139" s="66" t="s">
        <v>22</v>
      </c>
      <c r="AH139" s="66"/>
      <c r="AI139" s="66"/>
      <c r="AJ139" s="66"/>
      <c r="AK139" s="66" t="s">
        <v>22</v>
      </c>
      <c r="AL139" s="66"/>
      <c r="AM139" s="66"/>
      <c r="AN139" s="66"/>
      <c r="AO139" s="66" t="s">
        <v>22</v>
      </c>
      <c r="AP139" s="66"/>
      <c r="AQ139" s="66"/>
      <c r="AR139" s="66"/>
      <c r="AS139" s="66" t="s">
        <v>22</v>
      </c>
      <c r="AT139" s="66"/>
      <c r="AU139" s="66"/>
      <c r="AV139" s="66"/>
      <c r="AW139" s="77" t="s">
        <v>22</v>
      </c>
      <c r="AX139" s="77"/>
      <c r="AY139" s="77"/>
      <c r="AZ139" s="77"/>
      <c r="BA139" s="11"/>
      <c r="IR139" s="6"/>
      <c r="IS139" s="6"/>
      <c r="IT139" s="6"/>
    </row>
    <row r="140" spans="1:254" s="10" customFormat="1" ht="12.75" customHeight="1" x14ac:dyDescent="0.25">
      <c r="A140" s="78" t="s">
        <v>356</v>
      </c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30">
        <f t="shared" si="2"/>
        <v>131</v>
      </c>
      <c r="P140" s="66" t="s">
        <v>22</v>
      </c>
      <c r="Q140" s="66"/>
      <c r="R140" s="66"/>
      <c r="S140" s="66"/>
      <c r="T140" s="66" t="s">
        <v>22</v>
      </c>
      <c r="U140" s="66"/>
      <c r="V140" s="66"/>
      <c r="W140" s="66"/>
      <c r="X140" s="66"/>
      <c r="Y140" s="66" t="s">
        <v>22</v>
      </c>
      <c r="Z140" s="66"/>
      <c r="AA140" s="66"/>
      <c r="AB140" s="66"/>
      <c r="AC140" s="66" t="s">
        <v>22</v>
      </c>
      <c r="AD140" s="66"/>
      <c r="AE140" s="66"/>
      <c r="AF140" s="66"/>
      <c r="AG140" s="66" t="s">
        <v>22</v>
      </c>
      <c r="AH140" s="66"/>
      <c r="AI140" s="66"/>
      <c r="AJ140" s="66"/>
      <c r="AK140" s="66" t="s">
        <v>22</v>
      </c>
      <c r="AL140" s="66"/>
      <c r="AM140" s="66"/>
      <c r="AN140" s="66"/>
      <c r="AO140" s="66" t="s">
        <v>22</v>
      </c>
      <c r="AP140" s="66"/>
      <c r="AQ140" s="66"/>
      <c r="AR140" s="66"/>
      <c r="AS140" s="66" t="s">
        <v>22</v>
      </c>
      <c r="AT140" s="66"/>
      <c r="AU140" s="66"/>
      <c r="AV140" s="66"/>
      <c r="AW140" s="77" t="s">
        <v>22</v>
      </c>
      <c r="AX140" s="77"/>
      <c r="AY140" s="77"/>
      <c r="AZ140" s="77"/>
      <c r="BA140" s="32"/>
      <c r="IR140" s="6"/>
      <c r="IS140" s="6"/>
      <c r="IT140" s="6"/>
    </row>
    <row r="141" spans="1:254" s="10" customFormat="1" ht="12.75" customHeight="1" x14ac:dyDescent="0.25">
      <c r="A141" s="78" t="s">
        <v>358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30">
        <f t="shared" si="2"/>
        <v>132</v>
      </c>
      <c r="P141" s="66" t="s">
        <v>22</v>
      </c>
      <c r="Q141" s="66"/>
      <c r="R141" s="66"/>
      <c r="S141" s="66"/>
      <c r="T141" s="66" t="s">
        <v>22</v>
      </c>
      <c r="U141" s="66"/>
      <c r="V141" s="66"/>
      <c r="W141" s="66"/>
      <c r="X141" s="66"/>
      <c r="Y141" s="66" t="s">
        <v>22</v>
      </c>
      <c r="Z141" s="66"/>
      <c r="AA141" s="66"/>
      <c r="AB141" s="66"/>
      <c r="AC141" s="66" t="s">
        <v>22</v>
      </c>
      <c r="AD141" s="66"/>
      <c r="AE141" s="66"/>
      <c r="AF141" s="66"/>
      <c r="AG141" s="66" t="s">
        <v>22</v>
      </c>
      <c r="AH141" s="66"/>
      <c r="AI141" s="66"/>
      <c r="AJ141" s="66"/>
      <c r="AK141" s="66" t="s">
        <v>22</v>
      </c>
      <c r="AL141" s="66"/>
      <c r="AM141" s="66"/>
      <c r="AN141" s="66"/>
      <c r="AO141" s="66" t="s">
        <v>22</v>
      </c>
      <c r="AP141" s="66"/>
      <c r="AQ141" s="66"/>
      <c r="AR141" s="66"/>
      <c r="AS141" s="66" t="s">
        <v>22</v>
      </c>
      <c r="AT141" s="66"/>
      <c r="AU141" s="66"/>
      <c r="AV141" s="66"/>
      <c r="AW141" s="77" t="s">
        <v>22</v>
      </c>
      <c r="AX141" s="77"/>
      <c r="AY141" s="77"/>
      <c r="AZ141" s="77"/>
      <c r="BA141" s="11"/>
      <c r="IR141" s="6"/>
      <c r="IS141" s="6"/>
      <c r="IT141" s="6"/>
    </row>
    <row r="142" spans="1:254" s="10" customFormat="1" ht="12.75" customHeight="1" x14ac:dyDescent="0.25">
      <c r="A142" s="78" t="s">
        <v>360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30">
        <f t="shared" si="2"/>
        <v>133</v>
      </c>
      <c r="P142" s="66" t="s">
        <v>22</v>
      </c>
      <c r="Q142" s="66"/>
      <c r="R142" s="66"/>
      <c r="S142" s="66"/>
      <c r="T142" s="66" t="s">
        <v>22</v>
      </c>
      <c r="U142" s="66"/>
      <c r="V142" s="66"/>
      <c r="W142" s="66"/>
      <c r="X142" s="66"/>
      <c r="Y142" s="66" t="s">
        <v>22</v>
      </c>
      <c r="Z142" s="66"/>
      <c r="AA142" s="66"/>
      <c r="AB142" s="66"/>
      <c r="AC142" s="66" t="s">
        <v>22</v>
      </c>
      <c r="AD142" s="66"/>
      <c r="AE142" s="66"/>
      <c r="AF142" s="66"/>
      <c r="AG142" s="66" t="s">
        <v>22</v>
      </c>
      <c r="AH142" s="66"/>
      <c r="AI142" s="66"/>
      <c r="AJ142" s="66"/>
      <c r="AK142" s="66" t="s">
        <v>22</v>
      </c>
      <c r="AL142" s="66"/>
      <c r="AM142" s="66"/>
      <c r="AN142" s="66"/>
      <c r="AO142" s="66" t="s">
        <v>22</v>
      </c>
      <c r="AP142" s="66"/>
      <c r="AQ142" s="66"/>
      <c r="AR142" s="66"/>
      <c r="AS142" s="66" t="s">
        <v>22</v>
      </c>
      <c r="AT142" s="66"/>
      <c r="AU142" s="66"/>
      <c r="AV142" s="66"/>
      <c r="AW142" s="77" t="s">
        <v>22</v>
      </c>
      <c r="AX142" s="77"/>
      <c r="AY142" s="77"/>
      <c r="AZ142" s="77"/>
      <c r="BA142" s="11"/>
      <c r="IR142" s="6"/>
      <c r="IS142" s="6"/>
      <c r="IT142" s="6"/>
    </row>
    <row r="143" spans="1:254" s="10" customFormat="1" ht="22.35" customHeight="1" x14ac:dyDescent="0.25">
      <c r="A143" s="78" t="s">
        <v>362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30">
        <f t="shared" si="2"/>
        <v>134</v>
      </c>
      <c r="P143" s="66" t="s">
        <v>22</v>
      </c>
      <c r="Q143" s="66"/>
      <c r="R143" s="66"/>
      <c r="S143" s="66"/>
      <c r="T143" s="66" t="s">
        <v>22</v>
      </c>
      <c r="U143" s="66"/>
      <c r="V143" s="66"/>
      <c r="W143" s="66"/>
      <c r="X143" s="66"/>
      <c r="Y143" s="66" t="s">
        <v>22</v>
      </c>
      <c r="Z143" s="66"/>
      <c r="AA143" s="66"/>
      <c r="AB143" s="66"/>
      <c r="AC143" s="66" t="s">
        <v>22</v>
      </c>
      <c r="AD143" s="66"/>
      <c r="AE143" s="66"/>
      <c r="AF143" s="66"/>
      <c r="AG143" s="66" t="s">
        <v>22</v>
      </c>
      <c r="AH143" s="66"/>
      <c r="AI143" s="66"/>
      <c r="AJ143" s="66"/>
      <c r="AK143" s="66" t="s">
        <v>22</v>
      </c>
      <c r="AL143" s="66"/>
      <c r="AM143" s="66"/>
      <c r="AN143" s="66"/>
      <c r="AO143" s="66" t="s">
        <v>22</v>
      </c>
      <c r="AP143" s="66"/>
      <c r="AQ143" s="66"/>
      <c r="AR143" s="66"/>
      <c r="AS143" s="66" t="s">
        <v>22</v>
      </c>
      <c r="AT143" s="66"/>
      <c r="AU143" s="66"/>
      <c r="AV143" s="66"/>
      <c r="AW143" s="77" t="s">
        <v>22</v>
      </c>
      <c r="AX143" s="77"/>
      <c r="AY143" s="77"/>
      <c r="AZ143" s="77"/>
      <c r="BA143" s="11"/>
      <c r="IR143" s="6"/>
      <c r="IS143" s="6"/>
      <c r="IT143" s="6"/>
    </row>
    <row r="144" spans="1:254" s="10" customFormat="1" ht="12.75" customHeight="1" x14ac:dyDescent="0.25">
      <c r="A144" s="78" t="s">
        <v>364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30">
        <f t="shared" si="2"/>
        <v>135</v>
      </c>
      <c r="P144" s="66" t="s">
        <v>22</v>
      </c>
      <c r="Q144" s="66"/>
      <c r="R144" s="66"/>
      <c r="S144" s="66"/>
      <c r="T144" s="66" t="s">
        <v>22</v>
      </c>
      <c r="U144" s="66"/>
      <c r="V144" s="66"/>
      <c r="W144" s="66"/>
      <c r="X144" s="66"/>
      <c r="Y144" s="66" t="s">
        <v>22</v>
      </c>
      <c r="Z144" s="66"/>
      <c r="AA144" s="66"/>
      <c r="AB144" s="66"/>
      <c r="AC144" s="66" t="s">
        <v>22</v>
      </c>
      <c r="AD144" s="66"/>
      <c r="AE144" s="66"/>
      <c r="AF144" s="66"/>
      <c r="AG144" s="66" t="s">
        <v>22</v>
      </c>
      <c r="AH144" s="66"/>
      <c r="AI144" s="66"/>
      <c r="AJ144" s="66"/>
      <c r="AK144" s="66" t="s">
        <v>22</v>
      </c>
      <c r="AL144" s="66"/>
      <c r="AM144" s="66"/>
      <c r="AN144" s="66"/>
      <c r="AO144" s="66" t="s">
        <v>22</v>
      </c>
      <c r="AP144" s="66"/>
      <c r="AQ144" s="66"/>
      <c r="AR144" s="66"/>
      <c r="AS144" s="66" t="s">
        <v>22</v>
      </c>
      <c r="AT144" s="66"/>
      <c r="AU144" s="66"/>
      <c r="AV144" s="66"/>
      <c r="AW144" s="77" t="s">
        <v>22</v>
      </c>
      <c r="AX144" s="77"/>
      <c r="AY144" s="77"/>
      <c r="AZ144" s="77"/>
      <c r="BA144" s="11"/>
      <c r="IR144" s="6"/>
      <c r="IS144" s="6"/>
      <c r="IT144" s="6"/>
    </row>
    <row r="145" spans="1:254" s="10" customFormat="1" ht="22.35" customHeight="1" x14ac:dyDescent="0.25">
      <c r="A145" s="78" t="s">
        <v>366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30">
        <f t="shared" si="2"/>
        <v>136</v>
      </c>
      <c r="P145" s="66" t="s">
        <v>22</v>
      </c>
      <c r="Q145" s="66"/>
      <c r="R145" s="66"/>
      <c r="S145" s="66"/>
      <c r="T145" s="66" t="s">
        <v>22</v>
      </c>
      <c r="U145" s="66"/>
      <c r="V145" s="66"/>
      <c r="W145" s="66"/>
      <c r="X145" s="66"/>
      <c r="Y145" s="66" t="s">
        <v>22</v>
      </c>
      <c r="Z145" s="66"/>
      <c r="AA145" s="66"/>
      <c r="AB145" s="66"/>
      <c r="AC145" s="66" t="s">
        <v>22</v>
      </c>
      <c r="AD145" s="66"/>
      <c r="AE145" s="66"/>
      <c r="AF145" s="66"/>
      <c r="AG145" s="66" t="s">
        <v>22</v>
      </c>
      <c r="AH145" s="66"/>
      <c r="AI145" s="66"/>
      <c r="AJ145" s="66"/>
      <c r="AK145" s="66" t="s">
        <v>22</v>
      </c>
      <c r="AL145" s="66"/>
      <c r="AM145" s="66"/>
      <c r="AN145" s="66"/>
      <c r="AO145" s="66" t="s">
        <v>22</v>
      </c>
      <c r="AP145" s="66"/>
      <c r="AQ145" s="66"/>
      <c r="AR145" s="66"/>
      <c r="AS145" s="66" t="s">
        <v>22</v>
      </c>
      <c r="AT145" s="66"/>
      <c r="AU145" s="66"/>
      <c r="AV145" s="66"/>
      <c r="AW145" s="77" t="s">
        <v>22</v>
      </c>
      <c r="AX145" s="77"/>
      <c r="AY145" s="77"/>
      <c r="AZ145" s="77"/>
      <c r="BA145" s="11"/>
      <c r="IR145" s="6"/>
      <c r="IS145" s="6"/>
      <c r="IT145" s="6"/>
    </row>
    <row r="146" spans="1:254" s="10" customFormat="1" ht="22.35" customHeight="1" x14ac:dyDescent="0.25">
      <c r="A146" s="78" t="s">
        <v>368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30">
        <f t="shared" si="2"/>
        <v>137</v>
      </c>
      <c r="P146" s="66" t="s">
        <v>22</v>
      </c>
      <c r="Q146" s="66"/>
      <c r="R146" s="66"/>
      <c r="S146" s="66"/>
      <c r="T146" s="66" t="s">
        <v>22</v>
      </c>
      <c r="U146" s="66"/>
      <c r="V146" s="66"/>
      <c r="W146" s="66"/>
      <c r="X146" s="66"/>
      <c r="Y146" s="66" t="s">
        <v>22</v>
      </c>
      <c r="Z146" s="66"/>
      <c r="AA146" s="66"/>
      <c r="AB146" s="66"/>
      <c r="AC146" s="66" t="s">
        <v>22</v>
      </c>
      <c r="AD146" s="66"/>
      <c r="AE146" s="66"/>
      <c r="AF146" s="66"/>
      <c r="AG146" s="66" t="s">
        <v>22</v>
      </c>
      <c r="AH146" s="66"/>
      <c r="AI146" s="66"/>
      <c r="AJ146" s="66"/>
      <c r="AK146" s="66" t="s">
        <v>22</v>
      </c>
      <c r="AL146" s="66"/>
      <c r="AM146" s="66"/>
      <c r="AN146" s="66"/>
      <c r="AO146" s="66" t="s">
        <v>22</v>
      </c>
      <c r="AP146" s="66"/>
      <c r="AQ146" s="66"/>
      <c r="AR146" s="66"/>
      <c r="AS146" s="66" t="s">
        <v>22</v>
      </c>
      <c r="AT146" s="66"/>
      <c r="AU146" s="66"/>
      <c r="AV146" s="66"/>
      <c r="AW146" s="77" t="s">
        <v>22</v>
      </c>
      <c r="AX146" s="77"/>
      <c r="AY146" s="77"/>
      <c r="AZ146" s="77"/>
      <c r="BA146" s="32"/>
      <c r="IR146" s="6"/>
      <c r="IS146" s="6"/>
      <c r="IT146" s="6"/>
    </row>
    <row r="147" spans="1:254" s="33" customFormat="1" ht="32.85" customHeight="1" x14ac:dyDescent="0.2">
      <c r="A147" s="89" t="s">
        <v>370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31">
        <f t="shared" si="2"/>
        <v>138</v>
      </c>
      <c r="P147" s="86" t="s">
        <v>22</v>
      </c>
      <c r="Q147" s="86"/>
      <c r="R147" s="86"/>
      <c r="S147" s="86"/>
      <c r="T147" s="86" t="s">
        <v>22</v>
      </c>
      <c r="U147" s="86"/>
      <c r="V147" s="86"/>
      <c r="W147" s="86"/>
      <c r="X147" s="86"/>
      <c r="Y147" s="86" t="s">
        <v>22</v>
      </c>
      <c r="Z147" s="86"/>
      <c r="AA147" s="86"/>
      <c r="AB147" s="86"/>
      <c r="AC147" s="86" t="s">
        <v>22</v>
      </c>
      <c r="AD147" s="86"/>
      <c r="AE147" s="86"/>
      <c r="AF147" s="86"/>
      <c r="AG147" s="86" t="s">
        <v>22</v>
      </c>
      <c r="AH147" s="86"/>
      <c r="AI147" s="86"/>
      <c r="AJ147" s="86"/>
      <c r="AK147" s="86" t="s">
        <v>22</v>
      </c>
      <c r="AL147" s="86"/>
      <c r="AM147" s="86"/>
      <c r="AN147" s="86"/>
      <c r="AO147" s="86" t="s">
        <v>22</v>
      </c>
      <c r="AP147" s="86"/>
      <c r="AQ147" s="86"/>
      <c r="AR147" s="86"/>
      <c r="AS147" s="86" t="s">
        <v>22</v>
      </c>
      <c r="AT147" s="86"/>
      <c r="AU147" s="86"/>
      <c r="AV147" s="86"/>
      <c r="AW147" s="88" t="s">
        <v>22</v>
      </c>
      <c r="AX147" s="88"/>
      <c r="AY147" s="88"/>
      <c r="AZ147" s="88"/>
      <c r="BA147" s="32"/>
      <c r="IR147" s="34"/>
      <c r="IS147" s="34"/>
      <c r="IT147" s="34"/>
    </row>
    <row r="148" spans="1:254" s="10" customFormat="1" ht="12.75" customHeight="1" x14ac:dyDescent="0.25">
      <c r="A148" s="78" t="s">
        <v>372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30">
        <f t="shared" si="2"/>
        <v>139</v>
      </c>
      <c r="P148" s="66" t="s">
        <v>22</v>
      </c>
      <c r="Q148" s="66"/>
      <c r="R148" s="66"/>
      <c r="S148" s="66"/>
      <c r="T148" s="66" t="s">
        <v>22</v>
      </c>
      <c r="U148" s="66"/>
      <c r="V148" s="66"/>
      <c r="W148" s="66"/>
      <c r="X148" s="66"/>
      <c r="Y148" s="66" t="s">
        <v>22</v>
      </c>
      <c r="Z148" s="66"/>
      <c r="AA148" s="66"/>
      <c r="AB148" s="66"/>
      <c r="AC148" s="66" t="s">
        <v>22</v>
      </c>
      <c r="AD148" s="66"/>
      <c r="AE148" s="66"/>
      <c r="AF148" s="66"/>
      <c r="AG148" s="66" t="s">
        <v>22</v>
      </c>
      <c r="AH148" s="66"/>
      <c r="AI148" s="66"/>
      <c r="AJ148" s="66"/>
      <c r="AK148" s="66" t="s">
        <v>22</v>
      </c>
      <c r="AL148" s="66"/>
      <c r="AM148" s="66"/>
      <c r="AN148" s="66"/>
      <c r="AO148" s="66" t="s">
        <v>22</v>
      </c>
      <c r="AP148" s="66"/>
      <c r="AQ148" s="66"/>
      <c r="AR148" s="66"/>
      <c r="AS148" s="66" t="s">
        <v>22</v>
      </c>
      <c r="AT148" s="66"/>
      <c r="AU148" s="66"/>
      <c r="AV148" s="66"/>
      <c r="AW148" s="77" t="s">
        <v>22</v>
      </c>
      <c r="AX148" s="77"/>
      <c r="AY148" s="77"/>
      <c r="AZ148" s="77"/>
      <c r="BA148" s="32"/>
      <c r="IR148" s="6"/>
      <c r="IS148" s="6"/>
      <c r="IT148" s="6"/>
    </row>
    <row r="149" spans="1:254" s="10" customFormat="1" ht="12.75" customHeight="1" x14ac:dyDescent="0.25">
      <c r="A149" s="78" t="s">
        <v>374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30">
        <f t="shared" si="2"/>
        <v>140</v>
      </c>
      <c r="P149" s="66" t="s">
        <v>22</v>
      </c>
      <c r="Q149" s="66"/>
      <c r="R149" s="66"/>
      <c r="S149" s="66"/>
      <c r="T149" s="66" t="s">
        <v>22</v>
      </c>
      <c r="U149" s="66"/>
      <c r="V149" s="66"/>
      <c r="W149" s="66"/>
      <c r="X149" s="66"/>
      <c r="Y149" s="66" t="s">
        <v>22</v>
      </c>
      <c r="Z149" s="66"/>
      <c r="AA149" s="66"/>
      <c r="AB149" s="66"/>
      <c r="AC149" s="66" t="s">
        <v>22</v>
      </c>
      <c r="AD149" s="66"/>
      <c r="AE149" s="66"/>
      <c r="AF149" s="66"/>
      <c r="AG149" s="66" t="s">
        <v>22</v>
      </c>
      <c r="AH149" s="66"/>
      <c r="AI149" s="66"/>
      <c r="AJ149" s="66"/>
      <c r="AK149" s="66" t="s">
        <v>22</v>
      </c>
      <c r="AL149" s="66"/>
      <c r="AM149" s="66"/>
      <c r="AN149" s="66"/>
      <c r="AO149" s="66" t="s">
        <v>22</v>
      </c>
      <c r="AP149" s="66"/>
      <c r="AQ149" s="66"/>
      <c r="AR149" s="66"/>
      <c r="AS149" s="66" t="s">
        <v>22</v>
      </c>
      <c r="AT149" s="66"/>
      <c r="AU149" s="66"/>
      <c r="AV149" s="66"/>
      <c r="AW149" s="77" t="s">
        <v>22</v>
      </c>
      <c r="AX149" s="77"/>
      <c r="AY149" s="77"/>
      <c r="AZ149" s="77"/>
      <c r="BA149" s="11"/>
      <c r="IR149" s="6"/>
      <c r="IS149" s="6"/>
      <c r="IT149" s="6"/>
    </row>
    <row r="150" spans="1:254" s="10" customFormat="1" ht="22.35" customHeight="1" x14ac:dyDescent="0.25">
      <c r="A150" s="78" t="s">
        <v>376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30">
        <f t="shared" si="2"/>
        <v>141</v>
      </c>
      <c r="P150" s="66" t="s">
        <v>22</v>
      </c>
      <c r="Q150" s="66"/>
      <c r="R150" s="66"/>
      <c r="S150" s="66"/>
      <c r="T150" s="66" t="s">
        <v>22</v>
      </c>
      <c r="U150" s="66"/>
      <c r="V150" s="66"/>
      <c r="W150" s="66"/>
      <c r="X150" s="66"/>
      <c r="Y150" s="66" t="s">
        <v>22</v>
      </c>
      <c r="Z150" s="66"/>
      <c r="AA150" s="66"/>
      <c r="AB150" s="66"/>
      <c r="AC150" s="66" t="s">
        <v>22</v>
      </c>
      <c r="AD150" s="66"/>
      <c r="AE150" s="66"/>
      <c r="AF150" s="66"/>
      <c r="AG150" s="66" t="s">
        <v>22</v>
      </c>
      <c r="AH150" s="66"/>
      <c r="AI150" s="66"/>
      <c r="AJ150" s="66"/>
      <c r="AK150" s="66" t="s">
        <v>22</v>
      </c>
      <c r="AL150" s="66"/>
      <c r="AM150" s="66"/>
      <c r="AN150" s="66"/>
      <c r="AO150" s="66" t="s">
        <v>22</v>
      </c>
      <c r="AP150" s="66"/>
      <c r="AQ150" s="66"/>
      <c r="AR150" s="66"/>
      <c r="AS150" s="66" t="s">
        <v>22</v>
      </c>
      <c r="AT150" s="66"/>
      <c r="AU150" s="66"/>
      <c r="AV150" s="66"/>
      <c r="AW150" s="77" t="s">
        <v>22</v>
      </c>
      <c r="AX150" s="77"/>
      <c r="AY150" s="77"/>
      <c r="AZ150" s="77"/>
      <c r="BA150" s="11"/>
      <c r="IR150" s="6"/>
      <c r="IS150" s="6"/>
      <c r="IT150" s="6"/>
    </row>
    <row r="151" spans="1:254" s="10" customFormat="1" ht="12.75" customHeight="1" x14ac:dyDescent="0.25">
      <c r="A151" s="78" t="s">
        <v>378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30">
        <f t="shared" si="2"/>
        <v>142</v>
      </c>
      <c r="P151" s="66" t="s">
        <v>22</v>
      </c>
      <c r="Q151" s="66"/>
      <c r="R151" s="66"/>
      <c r="S151" s="66"/>
      <c r="T151" s="66" t="s">
        <v>22</v>
      </c>
      <c r="U151" s="66"/>
      <c r="V151" s="66"/>
      <c r="W151" s="66"/>
      <c r="X151" s="66"/>
      <c r="Y151" s="66" t="s">
        <v>22</v>
      </c>
      <c r="Z151" s="66"/>
      <c r="AA151" s="66"/>
      <c r="AB151" s="66"/>
      <c r="AC151" s="66" t="s">
        <v>22</v>
      </c>
      <c r="AD151" s="66"/>
      <c r="AE151" s="66"/>
      <c r="AF151" s="66"/>
      <c r="AG151" s="66" t="s">
        <v>22</v>
      </c>
      <c r="AH151" s="66"/>
      <c r="AI151" s="66"/>
      <c r="AJ151" s="66"/>
      <c r="AK151" s="66" t="s">
        <v>22</v>
      </c>
      <c r="AL151" s="66"/>
      <c r="AM151" s="66"/>
      <c r="AN151" s="66"/>
      <c r="AO151" s="66" t="s">
        <v>22</v>
      </c>
      <c r="AP151" s="66"/>
      <c r="AQ151" s="66"/>
      <c r="AR151" s="66"/>
      <c r="AS151" s="66" t="s">
        <v>22</v>
      </c>
      <c r="AT151" s="66"/>
      <c r="AU151" s="66"/>
      <c r="AV151" s="66"/>
      <c r="AW151" s="77" t="s">
        <v>22</v>
      </c>
      <c r="AX151" s="77"/>
      <c r="AY151" s="77"/>
      <c r="AZ151" s="77"/>
      <c r="BA151" s="11"/>
      <c r="IR151" s="6"/>
      <c r="IS151" s="6"/>
      <c r="IT151" s="6"/>
    </row>
    <row r="152" spans="1:254" s="10" customFormat="1" ht="12.75" customHeight="1" x14ac:dyDescent="0.25">
      <c r="A152" s="78" t="s">
        <v>380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30">
        <f t="shared" si="2"/>
        <v>143</v>
      </c>
      <c r="P152" s="66" t="s">
        <v>22</v>
      </c>
      <c r="Q152" s="66"/>
      <c r="R152" s="66"/>
      <c r="S152" s="66"/>
      <c r="T152" s="66" t="s">
        <v>22</v>
      </c>
      <c r="U152" s="66"/>
      <c r="V152" s="66"/>
      <c r="W152" s="66"/>
      <c r="X152" s="66"/>
      <c r="Y152" s="66" t="s">
        <v>22</v>
      </c>
      <c r="Z152" s="66"/>
      <c r="AA152" s="66"/>
      <c r="AB152" s="66"/>
      <c r="AC152" s="66" t="s">
        <v>22</v>
      </c>
      <c r="AD152" s="66"/>
      <c r="AE152" s="66"/>
      <c r="AF152" s="66"/>
      <c r="AG152" s="66" t="s">
        <v>22</v>
      </c>
      <c r="AH152" s="66"/>
      <c r="AI152" s="66"/>
      <c r="AJ152" s="66"/>
      <c r="AK152" s="66" t="s">
        <v>22</v>
      </c>
      <c r="AL152" s="66"/>
      <c r="AM152" s="66"/>
      <c r="AN152" s="66"/>
      <c r="AO152" s="66" t="s">
        <v>22</v>
      </c>
      <c r="AP152" s="66"/>
      <c r="AQ152" s="66"/>
      <c r="AR152" s="66"/>
      <c r="AS152" s="66" t="s">
        <v>22</v>
      </c>
      <c r="AT152" s="66"/>
      <c r="AU152" s="66"/>
      <c r="AV152" s="66"/>
      <c r="AW152" s="77" t="s">
        <v>22</v>
      </c>
      <c r="AX152" s="77"/>
      <c r="AY152" s="77"/>
      <c r="AZ152" s="77"/>
      <c r="BA152" s="11"/>
      <c r="IR152" s="6"/>
      <c r="IS152" s="6"/>
      <c r="IT152" s="6"/>
    </row>
    <row r="153" spans="1:254" s="10" customFormat="1" ht="12.75" customHeight="1" x14ac:dyDescent="0.25">
      <c r="A153" s="78" t="s">
        <v>382</v>
      </c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30">
        <f t="shared" si="2"/>
        <v>144</v>
      </c>
      <c r="P153" s="66" t="s">
        <v>22</v>
      </c>
      <c r="Q153" s="66"/>
      <c r="R153" s="66"/>
      <c r="S153" s="66"/>
      <c r="T153" s="66" t="s">
        <v>22</v>
      </c>
      <c r="U153" s="66"/>
      <c r="V153" s="66"/>
      <c r="W153" s="66"/>
      <c r="X153" s="66"/>
      <c r="Y153" s="66" t="s">
        <v>22</v>
      </c>
      <c r="Z153" s="66"/>
      <c r="AA153" s="66"/>
      <c r="AB153" s="66"/>
      <c r="AC153" s="66" t="s">
        <v>22</v>
      </c>
      <c r="AD153" s="66"/>
      <c r="AE153" s="66"/>
      <c r="AF153" s="66"/>
      <c r="AG153" s="66" t="s">
        <v>22</v>
      </c>
      <c r="AH153" s="66"/>
      <c r="AI153" s="66"/>
      <c r="AJ153" s="66"/>
      <c r="AK153" s="66" t="s">
        <v>22</v>
      </c>
      <c r="AL153" s="66"/>
      <c r="AM153" s="66"/>
      <c r="AN153" s="66"/>
      <c r="AO153" s="66" t="s">
        <v>22</v>
      </c>
      <c r="AP153" s="66"/>
      <c r="AQ153" s="66"/>
      <c r="AR153" s="66"/>
      <c r="AS153" s="66" t="s">
        <v>22</v>
      </c>
      <c r="AT153" s="66"/>
      <c r="AU153" s="66"/>
      <c r="AV153" s="66"/>
      <c r="AW153" s="77" t="s">
        <v>22</v>
      </c>
      <c r="AX153" s="77"/>
      <c r="AY153" s="77"/>
      <c r="AZ153" s="77"/>
      <c r="BA153" s="11"/>
      <c r="IR153" s="6"/>
      <c r="IS153" s="6"/>
      <c r="IT153" s="6"/>
    </row>
    <row r="154" spans="1:254" s="10" customFormat="1" ht="22.35" customHeight="1" x14ac:dyDescent="0.25">
      <c r="A154" s="78" t="s">
        <v>384</v>
      </c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30">
        <f t="shared" si="2"/>
        <v>145</v>
      </c>
      <c r="P154" s="66" t="s">
        <v>22</v>
      </c>
      <c r="Q154" s="66"/>
      <c r="R154" s="66"/>
      <c r="S154" s="66"/>
      <c r="T154" s="66" t="s">
        <v>22</v>
      </c>
      <c r="U154" s="66"/>
      <c r="V154" s="66"/>
      <c r="W154" s="66"/>
      <c r="X154" s="66"/>
      <c r="Y154" s="66" t="s">
        <v>22</v>
      </c>
      <c r="Z154" s="66"/>
      <c r="AA154" s="66"/>
      <c r="AB154" s="66"/>
      <c r="AC154" s="66" t="s">
        <v>22</v>
      </c>
      <c r="AD154" s="66"/>
      <c r="AE154" s="66"/>
      <c r="AF154" s="66"/>
      <c r="AG154" s="66" t="s">
        <v>22</v>
      </c>
      <c r="AH154" s="66"/>
      <c r="AI154" s="66"/>
      <c r="AJ154" s="66"/>
      <c r="AK154" s="66" t="s">
        <v>22</v>
      </c>
      <c r="AL154" s="66"/>
      <c r="AM154" s="66"/>
      <c r="AN154" s="66"/>
      <c r="AO154" s="66" t="s">
        <v>22</v>
      </c>
      <c r="AP154" s="66"/>
      <c r="AQ154" s="66"/>
      <c r="AR154" s="66"/>
      <c r="AS154" s="66" t="s">
        <v>22</v>
      </c>
      <c r="AT154" s="66"/>
      <c r="AU154" s="66"/>
      <c r="AV154" s="66"/>
      <c r="AW154" s="77" t="s">
        <v>22</v>
      </c>
      <c r="AX154" s="77"/>
      <c r="AY154" s="77"/>
      <c r="AZ154" s="77"/>
      <c r="BA154" s="11"/>
      <c r="IR154" s="6"/>
      <c r="IS154" s="6"/>
      <c r="IT154" s="6"/>
    </row>
    <row r="155" spans="1:254" s="10" customFormat="1" ht="12.75" customHeight="1" x14ac:dyDescent="0.25">
      <c r="A155" s="78" t="s">
        <v>386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30">
        <f t="shared" si="2"/>
        <v>146</v>
      </c>
      <c r="P155" s="66" t="s">
        <v>22</v>
      </c>
      <c r="Q155" s="66"/>
      <c r="R155" s="66"/>
      <c r="S155" s="66"/>
      <c r="T155" s="66" t="s">
        <v>22</v>
      </c>
      <c r="U155" s="66"/>
      <c r="V155" s="66"/>
      <c r="W155" s="66"/>
      <c r="X155" s="66"/>
      <c r="Y155" s="66" t="s">
        <v>22</v>
      </c>
      <c r="Z155" s="66"/>
      <c r="AA155" s="66"/>
      <c r="AB155" s="66"/>
      <c r="AC155" s="66" t="s">
        <v>22</v>
      </c>
      <c r="AD155" s="66"/>
      <c r="AE155" s="66"/>
      <c r="AF155" s="66"/>
      <c r="AG155" s="66" t="s">
        <v>22</v>
      </c>
      <c r="AH155" s="66"/>
      <c r="AI155" s="66"/>
      <c r="AJ155" s="66"/>
      <c r="AK155" s="66" t="s">
        <v>22</v>
      </c>
      <c r="AL155" s="66"/>
      <c r="AM155" s="66"/>
      <c r="AN155" s="66"/>
      <c r="AO155" s="66" t="s">
        <v>22</v>
      </c>
      <c r="AP155" s="66"/>
      <c r="AQ155" s="66"/>
      <c r="AR155" s="66"/>
      <c r="AS155" s="66" t="s">
        <v>22</v>
      </c>
      <c r="AT155" s="66"/>
      <c r="AU155" s="66"/>
      <c r="AV155" s="66"/>
      <c r="AW155" s="77" t="s">
        <v>22</v>
      </c>
      <c r="AX155" s="77"/>
      <c r="AY155" s="77"/>
      <c r="AZ155" s="77"/>
      <c r="BA155" s="11"/>
      <c r="IR155" s="6"/>
      <c r="IS155" s="6"/>
      <c r="IT155" s="6"/>
    </row>
    <row r="156" spans="1:254" s="10" customFormat="1" ht="22.35" customHeight="1" x14ac:dyDescent="0.25">
      <c r="A156" s="78" t="s">
        <v>388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30">
        <f t="shared" si="2"/>
        <v>147</v>
      </c>
      <c r="P156" s="66" t="s">
        <v>22</v>
      </c>
      <c r="Q156" s="66"/>
      <c r="R156" s="66"/>
      <c r="S156" s="66"/>
      <c r="T156" s="66" t="s">
        <v>22</v>
      </c>
      <c r="U156" s="66"/>
      <c r="V156" s="66"/>
      <c r="W156" s="66"/>
      <c r="X156" s="66"/>
      <c r="Y156" s="66" t="s">
        <v>22</v>
      </c>
      <c r="Z156" s="66"/>
      <c r="AA156" s="66"/>
      <c r="AB156" s="66"/>
      <c r="AC156" s="66" t="s">
        <v>22</v>
      </c>
      <c r="AD156" s="66"/>
      <c r="AE156" s="66"/>
      <c r="AF156" s="66"/>
      <c r="AG156" s="66" t="s">
        <v>22</v>
      </c>
      <c r="AH156" s="66"/>
      <c r="AI156" s="66"/>
      <c r="AJ156" s="66"/>
      <c r="AK156" s="66" t="s">
        <v>22</v>
      </c>
      <c r="AL156" s="66"/>
      <c r="AM156" s="66"/>
      <c r="AN156" s="66"/>
      <c r="AO156" s="66" t="s">
        <v>22</v>
      </c>
      <c r="AP156" s="66"/>
      <c r="AQ156" s="66"/>
      <c r="AR156" s="66"/>
      <c r="AS156" s="66" t="s">
        <v>22</v>
      </c>
      <c r="AT156" s="66"/>
      <c r="AU156" s="66"/>
      <c r="AV156" s="66"/>
      <c r="AW156" s="77" t="s">
        <v>22</v>
      </c>
      <c r="AX156" s="77"/>
      <c r="AY156" s="77"/>
      <c r="AZ156" s="77"/>
      <c r="BA156" s="11"/>
      <c r="IR156" s="6"/>
      <c r="IS156" s="6"/>
      <c r="IT156" s="6"/>
    </row>
    <row r="157" spans="1:254" s="10" customFormat="1" ht="22.35" customHeight="1" x14ac:dyDescent="0.25">
      <c r="A157" s="78" t="s">
        <v>390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30">
        <f t="shared" si="2"/>
        <v>148</v>
      </c>
      <c r="P157" s="66" t="s">
        <v>22</v>
      </c>
      <c r="Q157" s="66"/>
      <c r="R157" s="66"/>
      <c r="S157" s="66"/>
      <c r="T157" s="66" t="s">
        <v>22</v>
      </c>
      <c r="U157" s="66"/>
      <c r="V157" s="66"/>
      <c r="W157" s="66"/>
      <c r="X157" s="66"/>
      <c r="Y157" s="66" t="s">
        <v>22</v>
      </c>
      <c r="Z157" s="66"/>
      <c r="AA157" s="66"/>
      <c r="AB157" s="66"/>
      <c r="AC157" s="66" t="s">
        <v>22</v>
      </c>
      <c r="AD157" s="66"/>
      <c r="AE157" s="66"/>
      <c r="AF157" s="66"/>
      <c r="AG157" s="66" t="s">
        <v>22</v>
      </c>
      <c r="AH157" s="66"/>
      <c r="AI157" s="66"/>
      <c r="AJ157" s="66"/>
      <c r="AK157" s="66" t="s">
        <v>22</v>
      </c>
      <c r="AL157" s="66"/>
      <c r="AM157" s="66"/>
      <c r="AN157" s="66"/>
      <c r="AO157" s="66" t="s">
        <v>22</v>
      </c>
      <c r="AP157" s="66"/>
      <c r="AQ157" s="66"/>
      <c r="AR157" s="66"/>
      <c r="AS157" s="66" t="s">
        <v>22</v>
      </c>
      <c r="AT157" s="66"/>
      <c r="AU157" s="66"/>
      <c r="AV157" s="66"/>
      <c r="AW157" s="77" t="s">
        <v>22</v>
      </c>
      <c r="AX157" s="77"/>
      <c r="AY157" s="77"/>
      <c r="AZ157" s="77"/>
      <c r="BA157" s="11"/>
      <c r="IR157" s="6"/>
      <c r="IS157" s="6"/>
      <c r="IT157" s="6"/>
    </row>
    <row r="158" spans="1:254" s="33" customFormat="1" ht="22.35" customHeight="1" x14ac:dyDescent="0.2">
      <c r="A158" s="89" t="s">
        <v>392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31">
        <f t="shared" si="2"/>
        <v>149</v>
      </c>
      <c r="P158" s="86" t="s">
        <v>22</v>
      </c>
      <c r="Q158" s="86"/>
      <c r="R158" s="86"/>
      <c r="S158" s="86"/>
      <c r="T158" s="86" t="s">
        <v>22</v>
      </c>
      <c r="U158" s="86"/>
      <c r="V158" s="86"/>
      <c r="W158" s="86"/>
      <c r="X158" s="86"/>
      <c r="Y158" s="86" t="s">
        <v>22</v>
      </c>
      <c r="Z158" s="86"/>
      <c r="AA158" s="86"/>
      <c r="AB158" s="86"/>
      <c r="AC158" s="86" t="s">
        <v>22</v>
      </c>
      <c r="AD158" s="86"/>
      <c r="AE158" s="86"/>
      <c r="AF158" s="86"/>
      <c r="AG158" s="86" t="s">
        <v>22</v>
      </c>
      <c r="AH158" s="86"/>
      <c r="AI158" s="86"/>
      <c r="AJ158" s="86"/>
      <c r="AK158" s="86" t="s">
        <v>411</v>
      </c>
      <c r="AL158" s="86"/>
      <c r="AM158" s="86"/>
      <c r="AN158" s="86"/>
      <c r="AO158" s="86" t="s">
        <v>22</v>
      </c>
      <c r="AP158" s="86"/>
      <c r="AQ158" s="86"/>
      <c r="AR158" s="86"/>
      <c r="AS158" s="86" t="s">
        <v>22</v>
      </c>
      <c r="AT158" s="86"/>
      <c r="AU158" s="86"/>
      <c r="AV158" s="86"/>
      <c r="AW158" s="88" t="s">
        <v>22</v>
      </c>
      <c r="AX158" s="88"/>
      <c r="AY158" s="88"/>
      <c r="AZ158" s="88"/>
      <c r="BA158" s="32"/>
      <c r="IR158" s="34"/>
      <c r="IS158" s="34"/>
      <c r="IT158" s="34"/>
    </row>
    <row r="159" spans="1:254" s="10" customFormat="1" ht="12.75" customHeight="1" x14ac:dyDescent="0.25">
      <c r="A159" s="78" t="s">
        <v>396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30">
        <f t="shared" si="2"/>
        <v>150</v>
      </c>
      <c r="P159" s="66" t="s">
        <v>22</v>
      </c>
      <c r="Q159" s="66"/>
      <c r="R159" s="66"/>
      <c r="S159" s="66"/>
      <c r="T159" s="66" t="s">
        <v>22</v>
      </c>
      <c r="U159" s="66"/>
      <c r="V159" s="66"/>
      <c r="W159" s="66"/>
      <c r="X159" s="66"/>
      <c r="Y159" s="66" t="s">
        <v>22</v>
      </c>
      <c r="Z159" s="66"/>
      <c r="AA159" s="66"/>
      <c r="AB159" s="66"/>
      <c r="AC159" s="66" t="s">
        <v>22</v>
      </c>
      <c r="AD159" s="66"/>
      <c r="AE159" s="66"/>
      <c r="AF159" s="66"/>
      <c r="AG159" s="66" t="s">
        <v>22</v>
      </c>
      <c r="AH159" s="66"/>
      <c r="AI159" s="66"/>
      <c r="AJ159" s="66"/>
      <c r="AK159" s="66" t="s">
        <v>22</v>
      </c>
      <c r="AL159" s="66"/>
      <c r="AM159" s="66"/>
      <c r="AN159" s="66"/>
      <c r="AO159" s="66" t="s">
        <v>22</v>
      </c>
      <c r="AP159" s="66"/>
      <c r="AQ159" s="66"/>
      <c r="AR159" s="66"/>
      <c r="AS159" s="66" t="s">
        <v>22</v>
      </c>
      <c r="AT159" s="66"/>
      <c r="AU159" s="66"/>
      <c r="AV159" s="66"/>
      <c r="AW159" s="77" t="s">
        <v>22</v>
      </c>
      <c r="AX159" s="77"/>
      <c r="AY159" s="77"/>
      <c r="AZ159" s="77"/>
      <c r="BA159" s="32"/>
      <c r="IR159" s="6"/>
      <c r="IS159" s="6"/>
      <c r="IT159" s="6"/>
    </row>
    <row r="160" spans="1:254" s="10" customFormat="1" ht="12.75" customHeight="1" x14ac:dyDescent="0.25">
      <c r="A160" s="78" t="s">
        <v>399</v>
      </c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30">
        <f t="shared" si="2"/>
        <v>151</v>
      </c>
      <c r="P160" s="66" t="s">
        <v>22</v>
      </c>
      <c r="Q160" s="66"/>
      <c r="R160" s="66"/>
      <c r="S160" s="66"/>
      <c r="T160" s="66" t="s">
        <v>22</v>
      </c>
      <c r="U160" s="66"/>
      <c r="V160" s="66"/>
      <c r="W160" s="66"/>
      <c r="X160" s="66"/>
      <c r="Y160" s="66" t="s">
        <v>22</v>
      </c>
      <c r="Z160" s="66"/>
      <c r="AA160" s="66"/>
      <c r="AB160" s="66"/>
      <c r="AC160" s="66" t="s">
        <v>22</v>
      </c>
      <c r="AD160" s="66"/>
      <c r="AE160" s="66"/>
      <c r="AF160" s="66"/>
      <c r="AG160" s="66" t="s">
        <v>22</v>
      </c>
      <c r="AH160" s="66"/>
      <c r="AI160" s="66"/>
      <c r="AJ160" s="66"/>
      <c r="AK160" s="66" t="s">
        <v>22</v>
      </c>
      <c r="AL160" s="66"/>
      <c r="AM160" s="66"/>
      <c r="AN160" s="66"/>
      <c r="AO160" s="66" t="s">
        <v>22</v>
      </c>
      <c r="AP160" s="66"/>
      <c r="AQ160" s="66"/>
      <c r="AR160" s="66"/>
      <c r="AS160" s="66" t="s">
        <v>22</v>
      </c>
      <c r="AT160" s="66"/>
      <c r="AU160" s="66"/>
      <c r="AV160" s="66"/>
      <c r="AW160" s="77" t="s">
        <v>22</v>
      </c>
      <c r="AX160" s="77"/>
      <c r="AY160" s="77"/>
      <c r="AZ160" s="77"/>
      <c r="BA160" s="11"/>
      <c r="IR160" s="6"/>
      <c r="IS160" s="6"/>
      <c r="IT160" s="6"/>
    </row>
    <row r="161" spans="1:254" s="33" customFormat="1" ht="22.35" customHeight="1" x14ac:dyDescent="0.2">
      <c r="A161" s="84" t="s">
        <v>401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31">
        <f t="shared" si="2"/>
        <v>152</v>
      </c>
      <c r="P161" s="86" t="s">
        <v>22</v>
      </c>
      <c r="Q161" s="86"/>
      <c r="R161" s="86"/>
      <c r="S161" s="86"/>
      <c r="T161" s="86" t="s">
        <v>22</v>
      </c>
      <c r="U161" s="86"/>
      <c r="V161" s="86"/>
      <c r="W161" s="86"/>
      <c r="X161" s="86"/>
      <c r="Y161" s="86" t="s">
        <v>22</v>
      </c>
      <c r="Z161" s="86"/>
      <c r="AA161" s="86"/>
      <c r="AB161" s="86"/>
      <c r="AC161" s="86" t="s">
        <v>22</v>
      </c>
      <c r="AD161" s="86"/>
      <c r="AE161" s="86"/>
      <c r="AF161" s="86"/>
      <c r="AG161" s="86" t="s">
        <v>22</v>
      </c>
      <c r="AH161" s="86"/>
      <c r="AI161" s="86"/>
      <c r="AJ161" s="86"/>
      <c r="AK161" s="86" t="s">
        <v>22</v>
      </c>
      <c r="AL161" s="86"/>
      <c r="AM161" s="86"/>
      <c r="AN161" s="86"/>
      <c r="AO161" s="86" t="s">
        <v>22</v>
      </c>
      <c r="AP161" s="86"/>
      <c r="AQ161" s="86"/>
      <c r="AR161" s="86"/>
      <c r="AS161" s="86" t="s">
        <v>22</v>
      </c>
      <c r="AT161" s="86"/>
      <c r="AU161" s="86"/>
      <c r="AV161" s="86"/>
      <c r="AW161" s="88" t="s">
        <v>22</v>
      </c>
      <c r="AX161" s="88"/>
      <c r="AY161" s="88"/>
      <c r="AZ161" s="88"/>
      <c r="BA161" s="32"/>
      <c r="IR161" s="34"/>
      <c r="IS161" s="34"/>
      <c r="IT161" s="34"/>
    </row>
    <row r="162" spans="1:254" s="10" customFormat="1" ht="12.75" customHeight="1" x14ac:dyDescent="0.25">
      <c r="A162" s="78" t="s">
        <v>403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30">
        <f t="shared" si="2"/>
        <v>153</v>
      </c>
      <c r="P162" s="66" t="s">
        <v>22</v>
      </c>
      <c r="Q162" s="66"/>
      <c r="R162" s="66"/>
      <c r="S162" s="66"/>
      <c r="T162" s="66" t="s">
        <v>22</v>
      </c>
      <c r="U162" s="66"/>
      <c r="V162" s="66"/>
      <c r="W162" s="66"/>
      <c r="X162" s="66"/>
      <c r="Y162" s="66" t="s">
        <v>22</v>
      </c>
      <c r="Z162" s="66"/>
      <c r="AA162" s="66"/>
      <c r="AB162" s="66"/>
      <c r="AC162" s="66" t="s">
        <v>22</v>
      </c>
      <c r="AD162" s="66"/>
      <c r="AE162" s="66"/>
      <c r="AF162" s="66"/>
      <c r="AG162" s="66" t="s">
        <v>22</v>
      </c>
      <c r="AH162" s="66"/>
      <c r="AI162" s="66"/>
      <c r="AJ162" s="66"/>
      <c r="AK162" s="66" t="s">
        <v>22</v>
      </c>
      <c r="AL162" s="66"/>
      <c r="AM162" s="66"/>
      <c r="AN162" s="66"/>
      <c r="AO162" s="66" t="s">
        <v>22</v>
      </c>
      <c r="AP162" s="66"/>
      <c r="AQ162" s="66"/>
      <c r="AR162" s="66"/>
      <c r="AS162" s="66" t="s">
        <v>22</v>
      </c>
      <c r="AT162" s="66"/>
      <c r="AU162" s="66"/>
      <c r="AV162" s="66"/>
      <c r="AW162" s="77" t="s">
        <v>22</v>
      </c>
      <c r="AX162" s="77"/>
      <c r="AY162" s="77"/>
      <c r="AZ162" s="77"/>
      <c r="BA162" s="11"/>
      <c r="IR162" s="6"/>
      <c r="IS162" s="6"/>
      <c r="IT162" s="6"/>
    </row>
    <row r="163" spans="1:254" s="10" customFormat="1" ht="12.75" customHeight="1" x14ac:dyDescent="0.25">
      <c r="A163" s="78" t="s">
        <v>405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30">
        <f t="shared" si="2"/>
        <v>154</v>
      </c>
      <c r="P163" s="66" t="s">
        <v>22</v>
      </c>
      <c r="Q163" s="66"/>
      <c r="R163" s="66"/>
      <c r="S163" s="66"/>
      <c r="T163" s="66" t="s">
        <v>22</v>
      </c>
      <c r="U163" s="66"/>
      <c r="V163" s="66"/>
      <c r="W163" s="66"/>
      <c r="X163" s="66"/>
      <c r="Y163" s="66" t="s">
        <v>22</v>
      </c>
      <c r="Z163" s="66"/>
      <c r="AA163" s="66"/>
      <c r="AB163" s="66"/>
      <c r="AC163" s="66" t="s">
        <v>22</v>
      </c>
      <c r="AD163" s="66"/>
      <c r="AE163" s="66"/>
      <c r="AF163" s="66"/>
      <c r="AG163" s="66" t="s">
        <v>22</v>
      </c>
      <c r="AH163" s="66"/>
      <c r="AI163" s="66"/>
      <c r="AJ163" s="66"/>
      <c r="AK163" s="66" t="s">
        <v>22</v>
      </c>
      <c r="AL163" s="66"/>
      <c r="AM163" s="66"/>
      <c r="AN163" s="66"/>
      <c r="AO163" s="66" t="s">
        <v>22</v>
      </c>
      <c r="AP163" s="66"/>
      <c r="AQ163" s="66"/>
      <c r="AR163" s="66"/>
      <c r="AS163" s="66" t="s">
        <v>22</v>
      </c>
      <c r="AT163" s="66"/>
      <c r="AU163" s="66"/>
      <c r="AV163" s="66"/>
      <c r="AW163" s="77" t="s">
        <v>22</v>
      </c>
      <c r="AX163" s="77"/>
      <c r="AY163" s="77"/>
      <c r="AZ163" s="77"/>
      <c r="BA163" s="11"/>
      <c r="IR163" s="6"/>
      <c r="IS163" s="6"/>
      <c r="IT163" s="6"/>
    </row>
    <row r="164" spans="1:254" s="10" customFormat="1" ht="12.75" customHeight="1" x14ac:dyDescent="0.25">
      <c r="A164" s="78" t="s">
        <v>407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30">
        <f t="shared" si="2"/>
        <v>155</v>
      </c>
      <c r="P164" s="66" t="s">
        <v>22</v>
      </c>
      <c r="Q164" s="66"/>
      <c r="R164" s="66"/>
      <c r="S164" s="66"/>
      <c r="T164" s="66" t="s">
        <v>22</v>
      </c>
      <c r="U164" s="66"/>
      <c r="V164" s="66"/>
      <c r="W164" s="66"/>
      <c r="X164" s="66"/>
      <c r="Y164" s="66" t="s">
        <v>22</v>
      </c>
      <c r="Z164" s="66"/>
      <c r="AA164" s="66"/>
      <c r="AB164" s="66"/>
      <c r="AC164" s="66" t="s">
        <v>22</v>
      </c>
      <c r="AD164" s="66"/>
      <c r="AE164" s="66"/>
      <c r="AF164" s="66"/>
      <c r="AG164" s="66" t="s">
        <v>22</v>
      </c>
      <c r="AH164" s="66"/>
      <c r="AI164" s="66"/>
      <c r="AJ164" s="66"/>
      <c r="AK164" s="66" t="s">
        <v>22</v>
      </c>
      <c r="AL164" s="66"/>
      <c r="AM164" s="66"/>
      <c r="AN164" s="66"/>
      <c r="AO164" s="66" t="s">
        <v>22</v>
      </c>
      <c r="AP164" s="66"/>
      <c r="AQ164" s="66"/>
      <c r="AR164" s="66"/>
      <c r="AS164" s="66" t="s">
        <v>22</v>
      </c>
      <c r="AT164" s="66"/>
      <c r="AU164" s="66"/>
      <c r="AV164" s="66"/>
      <c r="AW164" s="77" t="s">
        <v>22</v>
      </c>
      <c r="AX164" s="77"/>
      <c r="AY164" s="77"/>
      <c r="AZ164" s="77"/>
      <c r="BA164" s="11"/>
      <c r="IR164" s="6"/>
      <c r="IS164" s="6"/>
      <c r="IT164" s="6"/>
    </row>
    <row r="165" spans="1:254" s="10" customFormat="1" ht="22.35" customHeight="1" x14ac:dyDescent="0.25">
      <c r="A165" s="78" t="s">
        <v>409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30">
        <f t="shared" si="2"/>
        <v>156</v>
      </c>
      <c r="P165" s="66" t="s">
        <v>22</v>
      </c>
      <c r="Q165" s="66"/>
      <c r="R165" s="66"/>
      <c r="S165" s="66"/>
      <c r="T165" s="66" t="s">
        <v>22</v>
      </c>
      <c r="U165" s="66"/>
      <c r="V165" s="66"/>
      <c r="W165" s="66"/>
      <c r="X165" s="66"/>
      <c r="Y165" s="66" t="s">
        <v>22</v>
      </c>
      <c r="Z165" s="66"/>
      <c r="AA165" s="66"/>
      <c r="AB165" s="66"/>
      <c r="AC165" s="66" t="s">
        <v>22</v>
      </c>
      <c r="AD165" s="66"/>
      <c r="AE165" s="66"/>
      <c r="AF165" s="66"/>
      <c r="AG165" s="66" t="s">
        <v>22</v>
      </c>
      <c r="AH165" s="66"/>
      <c r="AI165" s="66"/>
      <c r="AJ165" s="66"/>
      <c r="AK165" s="66" t="s">
        <v>411</v>
      </c>
      <c r="AL165" s="66"/>
      <c r="AM165" s="66"/>
      <c r="AN165" s="66"/>
      <c r="AO165" s="66" t="s">
        <v>22</v>
      </c>
      <c r="AP165" s="66"/>
      <c r="AQ165" s="66"/>
      <c r="AR165" s="66"/>
      <c r="AS165" s="66" t="s">
        <v>22</v>
      </c>
      <c r="AT165" s="66"/>
      <c r="AU165" s="66"/>
      <c r="AV165" s="66"/>
      <c r="AW165" s="77" t="s">
        <v>22</v>
      </c>
      <c r="AX165" s="77"/>
      <c r="AY165" s="77"/>
      <c r="AZ165" s="77"/>
      <c r="BA165" s="11"/>
      <c r="IR165" s="6"/>
      <c r="IS165" s="6"/>
      <c r="IT165" s="6"/>
    </row>
    <row r="166" spans="1:254" s="10" customFormat="1" ht="12.75" customHeight="1" x14ac:dyDescent="0.25">
      <c r="A166" s="78" t="s">
        <v>412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30">
        <f t="shared" si="2"/>
        <v>157</v>
      </c>
      <c r="P166" s="66" t="s">
        <v>22</v>
      </c>
      <c r="Q166" s="66"/>
      <c r="R166" s="66"/>
      <c r="S166" s="66"/>
      <c r="T166" s="66" t="s">
        <v>22</v>
      </c>
      <c r="U166" s="66"/>
      <c r="V166" s="66"/>
      <c r="W166" s="66"/>
      <c r="X166" s="66"/>
      <c r="Y166" s="66" t="s">
        <v>22</v>
      </c>
      <c r="Z166" s="66"/>
      <c r="AA166" s="66"/>
      <c r="AB166" s="66"/>
      <c r="AC166" s="66" t="s">
        <v>22</v>
      </c>
      <c r="AD166" s="66"/>
      <c r="AE166" s="66"/>
      <c r="AF166" s="66"/>
      <c r="AG166" s="66" t="s">
        <v>22</v>
      </c>
      <c r="AH166" s="66"/>
      <c r="AI166" s="66"/>
      <c r="AJ166" s="66"/>
      <c r="AK166" s="66" t="s">
        <v>22</v>
      </c>
      <c r="AL166" s="66"/>
      <c r="AM166" s="66"/>
      <c r="AN166" s="66"/>
      <c r="AO166" s="66" t="s">
        <v>22</v>
      </c>
      <c r="AP166" s="66"/>
      <c r="AQ166" s="66"/>
      <c r="AR166" s="66"/>
      <c r="AS166" s="66" t="s">
        <v>22</v>
      </c>
      <c r="AT166" s="66"/>
      <c r="AU166" s="66"/>
      <c r="AV166" s="66"/>
      <c r="AW166" s="77" t="s">
        <v>22</v>
      </c>
      <c r="AX166" s="77"/>
      <c r="AY166" s="77"/>
      <c r="AZ166" s="77"/>
      <c r="BA166" s="11"/>
      <c r="IR166" s="6"/>
      <c r="IS166" s="6"/>
      <c r="IT166" s="6"/>
    </row>
    <row r="167" spans="1:254" s="10" customFormat="1" ht="22.35" customHeight="1" x14ac:dyDescent="0.25">
      <c r="A167" s="78" t="s">
        <v>414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30">
        <f t="shared" si="2"/>
        <v>158</v>
      </c>
      <c r="P167" s="66" t="s">
        <v>22</v>
      </c>
      <c r="Q167" s="66"/>
      <c r="R167" s="66"/>
      <c r="S167" s="66"/>
      <c r="T167" s="66" t="s">
        <v>22</v>
      </c>
      <c r="U167" s="66"/>
      <c r="V167" s="66"/>
      <c r="W167" s="66"/>
      <c r="X167" s="66"/>
      <c r="Y167" s="66" t="s">
        <v>22</v>
      </c>
      <c r="Z167" s="66"/>
      <c r="AA167" s="66"/>
      <c r="AB167" s="66"/>
      <c r="AC167" s="66" t="s">
        <v>22</v>
      </c>
      <c r="AD167" s="66"/>
      <c r="AE167" s="66"/>
      <c r="AF167" s="66"/>
      <c r="AG167" s="66" t="s">
        <v>22</v>
      </c>
      <c r="AH167" s="66"/>
      <c r="AI167" s="66"/>
      <c r="AJ167" s="66"/>
      <c r="AK167" s="66" t="s">
        <v>22</v>
      </c>
      <c r="AL167" s="66"/>
      <c r="AM167" s="66"/>
      <c r="AN167" s="66"/>
      <c r="AO167" s="66" t="s">
        <v>22</v>
      </c>
      <c r="AP167" s="66"/>
      <c r="AQ167" s="66"/>
      <c r="AR167" s="66"/>
      <c r="AS167" s="66" t="s">
        <v>22</v>
      </c>
      <c r="AT167" s="66"/>
      <c r="AU167" s="66"/>
      <c r="AV167" s="66"/>
      <c r="AW167" s="77" t="s">
        <v>22</v>
      </c>
      <c r="AX167" s="77"/>
      <c r="AY167" s="77"/>
      <c r="AZ167" s="77"/>
      <c r="BA167" s="11"/>
      <c r="IR167" s="6"/>
      <c r="IS167" s="6"/>
      <c r="IT167" s="6"/>
    </row>
    <row r="168" spans="1:254" s="10" customFormat="1" ht="22.35" customHeight="1" x14ac:dyDescent="0.25">
      <c r="A168" s="78" t="s">
        <v>416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30">
        <f t="shared" si="2"/>
        <v>159</v>
      </c>
      <c r="P168" s="66" t="s">
        <v>22</v>
      </c>
      <c r="Q168" s="66"/>
      <c r="R168" s="66"/>
      <c r="S168" s="66"/>
      <c r="T168" s="66" t="s">
        <v>22</v>
      </c>
      <c r="U168" s="66"/>
      <c r="V168" s="66"/>
      <c r="W168" s="66"/>
      <c r="X168" s="66"/>
      <c r="Y168" s="66" t="s">
        <v>22</v>
      </c>
      <c r="Z168" s="66"/>
      <c r="AA168" s="66"/>
      <c r="AB168" s="66"/>
      <c r="AC168" s="66" t="s">
        <v>22</v>
      </c>
      <c r="AD168" s="66"/>
      <c r="AE168" s="66"/>
      <c r="AF168" s="66"/>
      <c r="AG168" s="66" t="s">
        <v>22</v>
      </c>
      <c r="AH168" s="66"/>
      <c r="AI168" s="66"/>
      <c r="AJ168" s="66"/>
      <c r="AK168" s="66" t="s">
        <v>22</v>
      </c>
      <c r="AL168" s="66"/>
      <c r="AM168" s="66"/>
      <c r="AN168" s="66"/>
      <c r="AO168" s="66" t="s">
        <v>22</v>
      </c>
      <c r="AP168" s="66"/>
      <c r="AQ168" s="66"/>
      <c r="AR168" s="66"/>
      <c r="AS168" s="66" t="s">
        <v>22</v>
      </c>
      <c r="AT168" s="66"/>
      <c r="AU168" s="66"/>
      <c r="AV168" s="66"/>
      <c r="AW168" s="77" t="s">
        <v>22</v>
      </c>
      <c r="AX168" s="77"/>
      <c r="AY168" s="77"/>
      <c r="AZ168" s="77"/>
      <c r="BA168" s="11"/>
      <c r="IR168" s="6"/>
      <c r="IS168" s="6"/>
      <c r="IT168" s="6"/>
    </row>
    <row r="169" spans="1:254" s="10" customFormat="1" ht="32.85" customHeight="1" x14ac:dyDescent="0.25">
      <c r="A169" s="90" t="s">
        <v>418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30">
        <f t="shared" si="2"/>
        <v>160</v>
      </c>
      <c r="P169" s="66" t="s">
        <v>22</v>
      </c>
      <c r="Q169" s="66"/>
      <c r="R169" s="66"/>
      <c r="S169" s="66"/>
      <c r="T169" s="66" t="s">
        <v>22</v>
      </c>
      <c r="U169" s="66"/>
      <c r="V169" s="66"/>
      <c r="W169" s="66"/>
      <c r="X169" s="66"/>
      <c r="Y169" s="66" t="s">
        <v>22</v>
      </c>
      <c r="Z169" s="66"/>
      <c r="AA169" s="66"/>
      <c r="AB169" s="66"/>
      <c r="AC169" s="66" t="s">
        <v>22</v>
      </c>
      <c r="AD169" s="66"/>
      <c r="AE169" s="66"/>
      <c r="AF169" s="66"/>
      <c r="AG169" s="66" t="s">
        <v>22</v>
      </c>
      <c r="AH169" s="66"/>
      <c r="AI169" s="66"/>
      <c r="AJ169" s="66"/>
      <c r="AK169" s="66" t="s">
        <v>22</v>
      </c>
      <c r="AL169" s="66"/>
      <c r="AM169" s="66"/>
      <c r="AN169" s="66"/>
      <c r="AO169" s="66" t="s">
        <v>22</v>
      </c>
      <c r="AP169" s="66"/>
      <c r="AQ169" s="66"/>
      <c r="AR169" s="66"/>
      <c r="AS169" s="66" t="s">
        <v>22</v>
      </c>
      <c r="AT169" s="66"/>
      <c r="AU169" s="66"/>
      <c r="AV169" s="66"/>
      <c r="AW169" s="77" t="s">
        <v>22</v>
      </c>
      <c r="AX169" s="77"/>
      <c r="AY169" s="77"/>
      <c r="AZ169" s="77"/>
      <c r="BA169" s="11"/>
      <c r="IR169" s="6"/>
      <c r="IS169" s="6"/>
      <c r="IT169" s="6"/>
    </row>
    <row r="170" spans="1:254" s="10" customFormat="1" ht="22.35" customHeight="1" x14ac:dyDescent="0.25">
      <c r="A170" s="78" t="s">
        <v>420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30">
        <f t="shared" si="2"/>
        <v>161</v>
      </c>
      <c r="P170" s="66" t="s">
        <v>22</v>
      </c>
      <c r="Q170" s="66"/>
      <c r="R170" s="66"/>
      <c r="S170" s="66"/>
      <c r="T170" s="66" t="s">
        <v>22</v>
      </c>
      <c r="U170" s="66"/>
      <c r="V170" s="66"/>
      <c r="W170" s="66"/>
      <c r="X170" s="66"/>
      <c r="Y170" s="66" t="s">
        <v>22</v>
      </c>
      <c r="Z170" s="66"/>
      <c r="AA170" s="66"/>
      <c r="AB170" s="66"/>
      <c r="AC170" s="66" t="s">
        <v>22</v>
      </c>
      <c r="AD170" s="66"/>
      <c r="AE170" s="66"/>
      <c r="AF170" s="66"/>
      <c r="AG170" s="66" t="s">
        <v>22</v>
      </c>
      <c r="AH170" s="66"/>
      <c r="AI170" s="66"/>
      <c r="AJ170" s="66"/>
      <c r="AK170" s="66" t="s">
        <v>22</v>
      </c>
      <c r="AL170" s="66"/>
      <c r="AM170" s="66"/>
      <c r="AN170" s="66"/>
      <c r="AO170" s="66" t="s">
        <v>22</v>
      </c>
      <c r="AP170" s="66"/>
      <c r="AQ170" s="66"/>
      <c r="AR170" s="66"/>
      <c r="AS170" s="66" t="s">
        <v>22</v>
      </c>
      <c r="AT170" s="66"/>
      <c r="AU170" s="66"/>
      <c r="AV170" s="66"/>
      <c r="AW170" s="77" t="s">
        <v>22</v>
      </c>
      <c r="AX170" s="77"/>
      <c r="AY170" s="77"/>
      <c r="AZ170" s="77"/>
      <c r="BA170" s="32"/>
      <c r="IR170" s="6"/>
      <c r="IS170" s="6"/>
      <c r="IT170" s="6"/>
    </row>
    <row r="171" spans="1:254" s="33" customFormat="1" ht="22.35" customHeight="1" x14ac:dyDescent="0.2">
      <c r="A171" s="89" t="s">
        <v>422</v>
      </c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31">
        <f t="shared" si="2"/>
        <v>162</v>
      </c>
      <c r="P171" s="86" t="s">
        <v>22</v>
      </c>
      <c r="Q171" s="86"/>
      <c r="R171" s="86"/>
      <c r="S171" s="86"/>
      <c r="T171" s="86" t="s">
        <v>22</v>
      </c>
      <c r="U171" s="86"/>
      <c r="V171" s="86"/>
      <c r="W171" s="86"/>
      <c r="X171" s="86"/>
      <c r="Y171" s="86" t="s">
        <v>22</v>
      </c>
      <c r="Z171" s="86"/>
      <c r="AA171" s="86"/>
      <c r="AB171" s="86"/>
      <c r="AC171" s="86" t="s">
        <v>22</v>
      </c>
      <c r="AD171" s="86"/>
      <c r="AE171" s="86"/>
      <c r="AF171" s="86"/>
      <c r="AG171" s="86" t="s">
        <v>22</v>
      </c>
      <c r="AH171" s="86"/>
      <c r="AI171" s="86"/>
      <c r="AJ171" s="86"/>
      <c r="AK171" s="86" t="s">
        <v>22</v>
      </c>
      <c r="AL171" s="86"/>
      <c r="AM171" s="86"/>
      <c r="AN171" s="86"/>
      <c r="AO171" s="86" t="s">
        <v>22</v>
      </c>
      <c r="AP171" s="86"/>
      <c r="AQ171" s="86"/>
      <c r="AR171" s="86"/>
      <c r="AS171" s="86" t="s">
        <v>22</v>
      </c>
      <c r="AT171" s="86"/>
      <c r="AU171" s="86"/>
      <c r="AV171" s="86"/>
      <c r="AW171" s="88" t="s">
        <v>22</v>
      </c>
      <c r="AX171" s="88"/>
      <c r="AY171" s="88"/>
      <c r="AZ171" s="88"/>
      <c r="BA171" s="32"/>
      <c r="IR171" s="34"/>
      <c r="IS171" s="34"/>
      <c r="IT171" s="34"/>
    </row>
    <row r="172" spans="1:254" s="10" customFormat="1" ht="12.75" customHeight="1" x14ac:dyDescent="0.25">
      <c r="A172" s="78" t="s">
        <v>424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30">
        <f t="shared" si="2"/>
        <v>163</v>
      </c>
      <c r="P172" s="66" t="s">
        <v>22</v>
      </c>
      <c r="Q172" s="66"/>
      <c r="R172" s="66"/>
      <c r="S172" s="66"/>
      <c r="T172" s="66" t="s">
        <v>22</v>
      </c>
      <c r="U172" s="66"/>
      <c r="V172" s="66"/>
      <c r="W172" s="66"/>
      <c r="X172" s="66"/>
      <c r="Y172" s="66" t="s">
        <v>22</v>
      </c>
      <c r="Z172" s="66"/>
      <c r="AA172" s="66"/>
      <c r="AB172" s="66"/>
      <c r="AC172" s="66" t="s">
        <v>22</v>
      </c>
      <c r="AD172" s="66"/>
      <c r="AE172" s="66"/>
      <c r="AF172" s="66"/>
      <c r="AG172" s="66" t="s">
        <v>22</v>
      </c>
      <c r="AH172" s="66"/>
      <c r="AI172" s="66"/>
      <c r="AJ172" s="66"/>
      <c r="AK172" s="66" t="s">
        <v>22</v>
      </c>
      <c r="AL172" s="66"/>
      <c r="AM172" s="66"/>
      <c r="AN172" s="66"/>
      <c r="AO172" s="66" t="s">
        <v>22</v>
      </c>
      <c r="AP172" s="66"/>
      <c r="AQ172" s="66"/>
      <c r="AR172" s="66"/>
      <c r="AS172" s="66" t="s">
        <v>22</v>
      </c>
      <c r="AT172" s="66"/>
      <c r="AU172" s="66"/>
      <c r="AV172" s="66"/>
      <c r="AW172" s="77" t="s">
        <v>22</v>
      </c>
      <c r="AX172" s="77"/>
      <c r="AY172" s="77"/>
      <c r="AZ172" s="77"/>
      <c r="BA172" s="11"/>
      <c r="IR172" s="6"/>
      <c r="IS172" s="6"/>
      <c r="IT172" s="6"/>
    </row>
    <row r="173" spans="1:254" s="10" customFormat="1" ht="12.75" customHeight="1" x14ac:dyDescent="0.25">
      <c r="A173" s="78" t="s">
        <v>426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30">
        <f t="shared" si="2"/>
        <v>164</v>
      </c>
      <c r="P173" s="66" t="s">
        <v>22</v>
      </c>
      <c r="Q173" s="66"/>
      <c r="R173" s="66"/>
      <c r="S173" s="66"/>
      <c r="T173" s="66" t="s">
        <v>22</v>
      </c>
      <c r="U173" s="66"/>
      <c r="V173" s="66"/>
      <c r="W173" s="66"/>
      <c r="X173" s="66"/>
      <c r="Y173" s="66" t="s">
        <v>22</v>
      </c>
      <c r="Z173" s="66"/>
      <c r="AA173" s="66"/>
      <c r="AB173" s="66"/>
      <c r="AC173" s="66" t="s">
        <v>22</v>
      </c>
      <c r="AD173" s="66"/>
      <c r="AE173" s="66"/>
      <c r="AF173" s="66"/>
      <c r="AG173" s="66" t="s">
        <v>22</v>
      </c>
      <c r="AH173" s="66"/>
      <c r="AI173" s="66"/>
      <c r="AJ173" s="66"/>
      <c r="AK173" s="66" t="s">
        <v>22</v>
      </c>
      <c r="AL173" s="66"/>
      <c r="AM173" s="66"/>
      <c r="AN173" s="66"/>
      <c r="AO173" s="66" t="s">
        <v>22</v>
      </c>
      <c r="AP173" s="66"/>
      <c r="AQ173" s="66"/>
      <c r="AR173" s="66"/>
      <c r="AS173" s="66" t="s">
        <v>22</v>
      </c>
      <c r="AT173" s="66"/>
      <c r="AU173" s="66"/>
      <c r="AV173" s="66"/>
      <c r="AW173" s="77" t="s">
        <v>22</v>
      </c>
      <c r="AX173" s="77"/>
      <c r="AY173" s="77"/>
      <c r="AZ173" s="77"/>
      <c r="BA173" s="11"/>
      <c r="IR173" s="6"/>
      <c r="IS173" s="6"/>
      <c r="IT173" s="6"/>
    </row>
    <row r="174" spans="1:254" s="10" customFormat="1" ht="12.75" customHeight="1" x14ac:dyDescent="0.25">
      <c r="A174" s="78" t="s">
        <v>428</v>
      </c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30">
        <f t="shared" si="2"/>
        <v>165</v>
      </c>
      <c r="P174" s="66" t="s">
        <v>22</v>
      </c>
      <c r="Q174" s="66"/>
      <c r="R174" s="66"/>
      <c r="S174" s="66"/>
      <c r="T174" s="66" t="s">
        <v>22</v>
      </c>
      <c r="U174" s="66"/>
      <c r="V174" s="66"/>
      <c r="W174" s="66"/>
      <c r="X174" s="66"/>
      <c r="Y174" s="66" t="s">
        <v>22</v>
      </c>
      <c r="Z174" s="66"/>
      <c r="AA174" s="66"/>
      <c r="AB174" s="66"/>
      <c r="AC174" s="66" t="s">
        <v>22</v>
      </c>
      <c r="AD174" s="66"/>
      <c r="AE174" s="66"/>
      <c r="AF174" s="66"/>
      <c r="AG174" s="66" t="s">
        <v>22</v>
      </c>
      <c r="AH174" s="66"/>
      <c r="AI174" s="66"/>
      <c r="AJ174" s="66"/>
      <c r="AK174" s="66" t="s">
        <v>22</v>
      </c>
      <c r="AL174" s="66"/>
      <c r="AM174" s="66"/>
      <c r="AN174" s="66"/>
      <c r="AO174" s="66" t="s">
        <v>22</v>
      </c>
      <c r="AP174" s="66"/>
      <c r="AQ174" s="66"/>
      <c r="AR174" s="66"/>
      <c r="AS174" s="66" t="s">
        <v>22</v>
      </c>
      <c r="AT174" s="66"/>
      <c r="AU174" s="66"/>
      <c r="AV174" s="66"/>
      <c r="AW174" s="77" t="s">
        <v>22</v>
      </c>
      <c r="AX174" s="77"/>
      <c r="AY174" s="77"/>
      <c r="AZ174" s="77"/>
      <c r="BA174" s="11"/>
      <c r="IR174" s="6"/>
      <c r="IS174" s="6"/>
      <c r="IT174" s="6"/>
    </row>
    <row r="175" spans="1:254" s="10" customFormat="1" ht="12.75" customHeight="1" x14ac:dyDescent="0.25">
      <c r="A175" s="78" t="s">
        <v>430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30">
        <f t="shared" si="2"/>
        <v>166</v>
      </c>
      <c r="P175" s="66" t="s">
        <v>22</v>
      </c>
      <c r="Q175" s="66"/>
      <c r="R175" s="66"/>
      <c r="S175" s="66"/>
      <c r="T175" s="66" t="s">
        <v>22</v>
      </c>
      <c r="U175" s="66"/>
      <c r="V175" s="66"/>
      <c r="W175" s="66"/>
      <c r="X175" s="66"/>
      <c r="Y175" s="66" t="s">
        <v>22</v>
      </c>
      <c r="Z175" s="66"/>
      <c r="AA175" s="66"/>
      <c r="AB175" s="66"/>
      <c r="AC175" s="66" t="s">
        <v>22</v>
      </c>
      <c r="AD175" s="66"/>
      <c r="AE175" s="66"/>
      <c r="AF175" s="66"/>
      <c r="AG175" s="66" t="s">
        <v>22</v>
      </c>
      <c r="AH175" s="66"/>
      <c r="AI175" s="66"/>
      <c r="AJ175" s="66"/>
      <c r="AK175" s="66" t="s">
        <v>22</v>
      </c>
      <c r="AL175" s="66"/>
      <c r="AM175" s="66"/>
      <c r="AN175" s="66"/>
      <c r="AO175" s="66" t="s">
        <v>22</v>
      </c>
      <c r="AP175" s="66"/>
      <c r="AQ175" s="66"/>
      <c r="AR175" s="66"/>
      <c r="AS175" s="66" t="s">
        <v>22</v>
      </c>
      <c r="AT175" s="66"/>
      <c r="AU175" s="66"/>
      <c r="AV175" s="66"/>
      <c r="AW175" s="77" t="s">
        <v>22</v>
      </c>
      <c r="AX175" s="77"/>
      <c r="AY175" s="77"/>
      <c r="AZ175" s="77"/>
      <c r="BA175" s="11"/>
      <c r="IR175" s="6"/>
      <c r="IS175" s="6"/>
      <c r="IT175" s="6"/>
    </row>
    <row r="176" spans="1:254" s="10" customFormat="1" ht="12.75" customHeight="1" x14ac:dyDescent="0.25">
      <c r="A176" s="78" t="s">
        <v>432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30">
        <f t="shared" si="2"/>
        <v>167</v>
      </c>
      <c r="P176" s="66" t="s">
        <v>22</v>
      </c>
      <c r="Q176" s="66"/>
      <c r="R176" s="66"/>
      <c r="S176" s="66"/>
      <c r="T176" s="66" t="s">
        <v>22</v>
      </c>
      <c r="U176" s="66"/>
      <c r="V176" s="66"/>
      <c r="W176" s="66"/>
      <c r="X176" s="66"/>
      <c r="Y176" s="66" t="s">
        <v>22</v>
      </c>
      <c r="Z176" s="66"/>
      <c r="AA176" s="66"/>
      <c r="AB176" s="66"/>
      <c r="AC176" s="66" t="s">
        <v>22</v>
      </c>
      <c r="AD176" s="66"/>
      <c r="AE176" s="66"/>
      <c r="AF176" s="66"/>
      <c r="AG176" s="66" t="s">
        <v>22</v>
      </c>
      <c r="AH176" s="66"/>
      <c r="AI176" s="66"/>
      <c r="AJ176" s="66"/>
      <c r="AK176" s="66" t="s">
        <v>22</v>
      </c>
      <c r="AL176" s="66"/>
      <c r="AM176" s="66"/>
      <c r="AN176" s="66"/>
      <c r="AO176" s="66" t="s">
        <v>22</v>
      </c>
      <c r="AP176" s="66"/>
      <c r="AQ176" s="66"/>
      <c r="AR176" s="66"/>
      <c r="AS176" s="66" t="s">
        <v>22</v>
      </c>
      <c r="AT176" s="66"/>
      <c r="AU176" s="66"/>
      <c r="AV176" s="66"/>
      <c r="AW176" s="77" t="s">
        <v>22</v>
      </c>
      <c r="AX176" s="77"/>
      <c r="AY176" s="77"/>
      <c r="AZ176" s="77"/>
      <c r="BA176" s="11"/>
      <c r="IR176" s="6"/>
      <c r="IS176" s="6"/>
      <c r="IT176" s="6"/>
    </row>
    <row r="177" spans="1:254" s="10" customFormat="1" ht="22.35" customHeight="1" x14ac:dyDescent="0.25">
      <c r="A177" s="78" t="s">
        <v>434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30">
        <f t="shared" si="2"/>
        <v>168</v>
      </c>
      <c r="P177" s="66" t="s">
        <v>22</v>
      </c>
      <c r="Q177" s="66"/>
      <c r="R177" s="66"/>
      <c r="S177" s="66"/>
      <c r="T177" s="66" t="s">
        <v>22</v>
      </c>
      <c r="U177" s="66"/>
      <c r="V177" s="66"/>
      <c r="W177" s="66"/>
      <c r="X177" s="66"/>
      <c r="Y177" s="66" t="s">
        <v>22</v>
      </c>
      <c r="Z177" s="66"/>
      <c r="AA177" s="66"/>
      <c r="AB177" s="66"/>
      <c r="AC177" s="66" t="s">
        <v>22</v>
      </c>
      <c r="AD177" s="66"/>
      <c r="AE177" s="66"/>
      <c r="AF177" s="66"/>
      <c r="AG177" s="66" t="s">
        <v>22</v>
      </c>
      <c r="AH177" s="66"/>
      <c r="AI177" s="66"/>
      <c r="AJ177" s="66"/>
      <c r="AK177" s="66" t="s">
        <v>22</v>
      </c>
      <c r="AL177" s="66"/>
      <c r="AM177" s="66"/>
      <c r="AN177" s="66"/>
      <c r="AO177" s="66" t="s">
        <v>22</v>
      </c>
      <c r="AP177" s="66"/>
      <c r="AQ177" s="66"/>
      <c r="AR177" s="66"/>
      <c r="AS177" s="66" t="s">
        <v>22</v>
      </c>
      <c r="AT177" s="66"/>
      <c r="AU177" s="66"/>
      <c r="AV177" s="66"/>
      <c r="AW177" s="77" t="s">
        <v>22</v>
      </c>
      <c r="AX177" s="77"/>
      <c r="AY177" s="77"/>
      <c r="AZ177" s="77"/>
      <c r="BA177" s="11"/>
      <c r="IR177" s="6"/>
      <c r="IS177" s="6"/>
      <c r="IT177" s="6"/>
    </row>
    <row r="178" spans="1:254" s="10" customFormat="1" ht="22.35" customHeight="1" x14ac:dyDescent="0.25">
      <c r="A178" s="78" t="s">
        <v>436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30">
        <f t="shared" si="2"/>
        <v>169</v>
      </c>
      <c r="P178" s="66" t="s">
        <v>22</v>
      </c>
      <c r="Q178" s="66"/>
      <c r="R178" s="66"/>
      <c r="S178" s="66"/>
      <c r="T178" s="66" t="s">
        <v>22</v>
      </c>
      <c r="U178" s="66"/>
      <c r="V178" s="66"/>
      <c r="W178" s="66"/>
      <c r="X178" s="66"/>
      <c r="Y178" s="66" t="s">
        <v>22</v>
      </c>
      <c r="Z178" s="66"/>
      <c r="AA178" s="66"/>
      <c r="AB178" s="66"/>
      <c r="AC178" s="66" t="s">
        <v>22</v>
      </c>
      <c r="AD178" s="66"/>
      <c r="AE178" s="66"/>
      <c r="AF178" s="66"/>
      <c r="AG178" s="66" t="s">
        <v>22</v>
      </c>
      <c r="AH178" s="66"/>
      <c r="AI178" s="66"/>
      <c r="AJ178" s="66"/>
      <c r="AK178" s="66" t="s">
        <v>22</v>
      </c>
      <c r="AL178" s="66"/>
      <c r="AM178" s="66"/>
      <c r="AN178" s="66"/>
      <c r="AO178" s="66" t="s">
        <v>22</v>
      </c>
      <c r="AP178" s="66"/>
      <c r="AQ178" s="66"/>
      <c r="AR178" s="66"/>
      <c r="AS178" s="66" t="s">
        <v>22</v>
      </c>
      <c r="AT178" s="66"/>
      <c r="AU178" s="66"/>
      <c r="AV178" s="66"/>
      <c r="AW178" s="77" t="s">
        <v>22</v>
      </c>
      <c r="AX178" s="77"/>
      <c r="AY178" s="77"/>
      <c r="AZ178" s="77"/>
      <c r="BA178" s="11"/>
      <c r="IR178" s="6"/>
      <c r="IS178" s="6"/>
      <c r="IT178" s="6"/>
    </row>
    <row r="179" spans="1:254" s="10" customFormat="1" ht="12.75" customHeight="1" x14ac:dyDescent="0.25">
      <c r="A179" s="78" t="s">
        <v>438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30">
        <f t="shared" si="2"/>
        <v>170</v>
      </c>
      <c r="P179" s="66" t="s">
        <v>22</v>
      </c>
      <c r="Q179" s="66"/>
      <c r="R179" s="66"/>
      <c r="S179" s="66"/>
      <c r="T179" s="66" t="s">
        <v>22</v>
      </c>
      <c r="U179" s="66"/>
      <c r="V179" s="66"/>
      <c r="W179" s="66"/>
      <c r="X179" s="66"/>
      <c r="Y179" s="66" t="s">
        <v>22</v>
      </c>
      <c r="Z179" s="66"/>
      <c r="AA179" s="66"/>
      <c r="AB179" s="66"/>
      <c r="AC179" s="66" t="s">
        <v>22</v>
      </c>
      <c r="AD179" s="66"/>
      <c r="AE179" s="66"/>
      <c r="AF179" s="66"/>
      <c r="AG179" s="66" t="s">
        <v>22</v>
      </c>
      <c r="AH179" s="66"/>
      <c r="AI179" s="66"/>
      <c r="AJ179" s="66"/>
      <c r="AK179" s="66" t="s">
        <v>22</v>
      </c>
      <c r="AL179" s="66"/>
      <c r="AM179" s="66"/>
      <c r="AN179" s="66"/>
      <c r="AO179" s="66" t="s">
        <v>22</v>
      </c>
      <c r="AP179" s="66"/>
      <c r="AQ179" s="66"/>
      <c r="AR179" s="66"/>
      <c r="AS179" s="66" t="s">
        <v>22</v>
      </c>
      <c r="AT179" s="66"/>
      <c r="AU179" s="66"/>
      <c r="AV179" s="66"/>
      <c r="AW179" s="77" t="s">
        <v>22</v>
      </c>
      <c r="AX179" s="77"/>
      <c r="AY179" s="77"/>
      <c r="AZ179" s="77"/>
      <c r="BA179" s="11"/>
      <c r="IR179" s="6"/>
      <c r="IS179" s="6"/>
      <c r="IT179" s="6"/>
    </row>
    <row r="180" spans="1:254" s="10" customFormat="1" ht="12.75" customHeight="1" x14ac:dyDescent="0.25">
      <c r="A180" s="78" t="s">
        <v>440</v>
      </c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30">
        <f t="shared" si="2"/>
        <v>171</v>
      </c>
      <c r="P180" s="66" t="s">
        <v>22</v>
      </c>
      <c r="Q180" s="66"/>
      <c r="R180" s="66"/>
      <c r="S180" s="66"/>
      <c r="T180" s="66" t="s">
        <v>22</v>
      </c>
      <c r="U180" s="66"/>
      <c r="V180" s="66"/>
      <c r="W180" s="66"/>
      <c r="X180" s="66"/>
      <c r="Y180" s="66" t="s">
        <v>22</v>
      </c>
      <c r="Z180" s="66"/>
      <c r="AA180" s="66"/>
      <c r="AB180" s="66"/>
      <c r="AC180" s="66" t="s">
        <v>22</v>
      </c>
      <c r="AD180" s="66"/>
      <c r="AE180" s="66"/>
      <c r="AF180" s="66"/>
      <c r="AG180" s="66" t="s">
        <v>22</v>
      </c>
      <c r="AH180" s="66"/>
      <c r="AI180" s="66"/>
      <c r="AJ180" s="66"/>
      <c r="AK180" s="66" t="s">
        <v>22</v>
      </c>
      <c r="AL180" s="66"/>
      <c r="AM180" s="66"/>
      <c r="AN180" s="66"/>
      <c r="AO180" s="66" t="s">
        <v>22</v>
      </c>
      <c r="AP180" s="66"/>
      <c r="AQ180" s="66"/>
      <c r="AR180" s="66"/>
      <c r="AS180" s="66" t="s">
        <v>22</v>
      </c>
      <c r="AT180" s="66"/>
      <c r="AU180" s="66"/>
      <c r="AV180" s="66"/>
      <c r="AW180" s="77" t="s">
        <v>22</v>
      </c>
      <c r="AX180" s="77"/>
      <c r="AY180" s="77"/>
      <c r="AZ180" s="77"/>
      <c r="BA180" s="11"/>
      <c r="IR180" s="6"/>
      <c r="IS180" s="6"/>
      <c r="IT180" s="6"/>
    </row>
    <row r="181" spans="1:254" s="10" customFormat="1" ht="12.75" customHeight="1" x14ac:dyDescent="0.25">
      <c r="A181" s="78" t="s">
        <v>442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30">
        <f t="shared" si="2"/>
        <v>172</v>
      </c>
      <c r="P181" s="66" t="s">
        <v>22</v>
      </c>
      <c r="Q181" s="66"/>
      <c r="R181" s="66"/>
      <c r="S181" s="66"/>
      <c r="T181" s="66" t="s">
        <v>22</v>
      </c>
      <c r="U181" s="66"/>
      <c r="V181" s="66"/>
      <c r="W181" s="66"/>
      <c r="X181" s="66"/>
      <c r="Y181" s="66" t="s">
        <v>22</v>
      </c>
      <c r="Z181" s="66"/>
      <c r="AA181" s="66"/>
      <c r="AB181" s="66"/>
      <c r="AC181" s="66" t="s">
        <v>22</v>
      </c>
      <c r="AD181" s="66"/>
      <c r="AE181" s="66"/>
      <c r="AF181" s="66"/>
      <c r="AG181" s="66" t="s">
        <v>22</v>
      </c>
      <c r="AH181" s="66"/>
      <c r="AI181" s="66"/>
      <c r="AJ181" s="66"/>
      <c r="AK181" s="66" t="s">
        <v>22</v>
      </c>
      <c r="AL181" s="66"/>
      <c r="AM181" s="66"/>
      <c r="AN181" s="66"/>
      <c r="AO181" s="66" t="s">
        <v>22</v>
      </c>
      <c r="AP181" s="66"/>
      <c r="AQ181" s="66"/>
      <c r="AR181" s="66"/>
      <c r="AS181" s="66" t="s">
        <v>22</v>
      </c>
      <c r="AT181" s="66"/>
      <c r="AU181" s="66"/>
      <c r="AV181" s="66"/>
      <c r="AW181" s="77" t="s">
        <v>22</v>
      </c>
      <c r="AX181" s="77"/>
      <c r="AY181" s="77"/>
      <c r="AZ181" s="77"/>
      <c r="BA181" s="11"/>
      <c r="IR181" s="6"/>
      <c r="IS181" s="6"/>
      <c r="IT181" s="6"/>
    </row>
    <row r="182" spans="1:254" s="10" customFormat="1" ht="12.75" customHeight="1" x14ac:dyDescent="0.25">
      <c r="A182" s="78" t="s">
        <v>444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30">
        <f t="shared" si="2"/>
        <v>173</v>
      </c>
      <c r="P182" s="66" t="s">
        <v>22</v>
      </c>
      <c r="Q182" s="66"/>
      <c r="R182" s="66"/>
      <c r="S182" s="66"/>
      <c r="T182" s="66" t="s">
        <v>22</v>
      </c>
      <c r="U182" s="66"/>
      <c r="V182" s="66"/>
      <c r="W182" s="66"/>
      <c r="X182" s="66"/>
      <c r="Y182" s="66" t="s">
        <v>22</v>
      </c>
      <c r="Z182" s="66"/>
      <c r="AA182" s="66"/>
      <c r="AB182" s="66"/>
      <c r="AC182" s="66" t="s">
        <v>22</v>
      </c>
      <c r="AD182" s="66"/>
      <c r="AE182" s="66"/>
      <c r="AF182" s="66"/>
      <c r="AG182" s="66" t="s">
        <v>22</v>
      </c>
      <c r="AH182" s="66"/>
      <c r="AI182" s="66"/>
      <c r="AJ182" s="66"/>
      <c r="AK182" s="66" t="s">
        <v>22</v>
      </c>
      <c r="AL182" s="66"/>
      <c r="AM182" s="66"/>
      <c r="AN182" s="66"/>
      <c r="AO182" s="66" t="s">
        <v>22</v>
      </c>
      <c r="AP182" s="66"/>
      <c r="AQ182" s="66"/>
      <c r="AR182" s="66"/>
      <c r="AS182" s="66" t="s">
        <v>22</v>
      </c>
      <c r="AT182" s="66"/>
      <c r="AU182" s="66"/>
      <c r="AV182" s="66"/>
      <c r="AW182" s="77" t="s">
        <v>22</v>
      </c>
      <c r="AX182" s="77"/>
      <c r="AY182" s="77"/>
      <c r="AZ182" s="77"/>
      <c r="BA182" s="11"/>
      <c r="IR182" s="6"/>
      <c r="IS182" s="6"/>
      <c r="IT182" s="6"/>
    </row>
    <row r="183" spans="1:254" s="10" customFormat="1" ht="12.75" customHeight="1" x14ac:dyDescent="0.25">
      <c r="A183" s="78" t="s">
        <v>446</v>
      </c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30">
        <f t="shared" si="2"/>
        <v>174</v>
      </c>
      <c r="P183" s="66" t="s">
        <v>22</v>
      </c>
      <c r="Q183" s="66"/>
      <c r="R183" s="66"/>
      <c r="S183" s="66"/>
      <c r="T183" s="66" t="s">
        <v>22</v>
      </c>
      <c r="U183" s="66"/>
      <c r="V183" s="66"/>
      <c r="W183" s="66"/>
      <c r="X183" s="66"/>
      <c r="Y183" s="66" t="s">
        <v>22</v>
      </c>
      <c r="Z183" s="66"/>
      <c r="AA183" s="66"/>
      <c r="AB183" s="66"/>
      <c r="AC183" s="66" t="s">
        <v>22</v>
      </c>
      <c r="AD183" s="66"/>
      <c r="AE183" s="66"/>
      <c r="AF183" s="66"/>
      <c r="AG183" s="66" t="s">
        <v>22</v>
      </c>
      <c r="AH183" s="66"/>
      <c r="AI183" s="66"/>
      <c r="AJ183" s="66"/>
      <c r="AK183" s="66" t="s">
        <v>22</v>
      </c>
      <c r="AL183" s="66"/>
      <c r="AM183" s="66"/>
      <c r="AN183" s="66"/>
      <c r="AO183" s="66" t="s">
        <v>22</v>
      </c>
      <c r="AP183" s="66"/>
      <c r="AQ183" s="66"/>
      <c r="AR183" s="66"/>
      <c r="AS183" s="66" t="s">
        <v>22</v>
      </c>
      <c r="AT183" s="66"/>
      <c r="AU183" s="66"/>
      <c r="AV183" s="66"/>
      <c r="AW183" s="77" t="s">
        <v>22</v>
      </c>
      <c r="AX183" s="77"/>
      <c r="AY183" s="77"/>
      <c r="AZ183" s="77"/>
      <c r="BA183" s="32"/>
      <c r="IR183" s="6"/>
      <c r="IS183" s="6"/>
      <c r="IT183" s="6"/>
    </row>
    <row r="184" spans="1:254" s="10" customFormat="1" ht="12.75" customHeight="1" x14ac:dyDescent="0.25">
      <c r="A184" s="78" t="s">
        <v>448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30">
        <f t="shared" si="2"/>
        <v>175</v>
      </c>
      <c r="P184" s="66" t="s">
        <v>22</v>
      </c>
      <c r="Q184" s="66"/>
      <c r="R184" s="66"/>
      <c r="S184" s="66"/>
      <c r="T184" s="66" t="s">
        <v>22</v>
      </c>
      <c r="U184" s="66"/>
      <c r="V184" s="66"/>
      <c r="W184" s="66"/>
      <c r="X184" s="66"/>
      <c r="Y184" s="66" t="s">
        <v>22</v>
      </c>
      <c r="Z184" s="66"/>
      <c r="AA184" s="66"/>
      <c r="AB184" s="66"/>
      <c r="AC184" s="66" t="s">
        <v>22</v>
      </c>
      <c r="AD184" s="66"/>
      <c r="AE184" s="66"/>
      <c r="AF184" s="66"/>
      <c r="AG184" s="66" t="s">
        <v>22</v>
      </c>
      <c r="AH184" s="66"/>
      <c r="AI184" s="66"/>
      <c r="AJ184" s="66"/>
      <c r="AK184" s="66" t="s">
        <v>22</v>
      </c>
      <c r="AL184" s="66"/>
      <c r="AM184" s="66"/>
      <c r="AN184" s="66"/>
      <c r="AO184" s="66" t="s">
        <v>22</v>
      </c>
      <c r="AP184" s="66"/>
      <c r="AQ184" s="66"/>
      <c r="AR184" s="66"/>
      <c r="AS184" s="66" t="s">
        <v>22</v>
      </c>
      <c r="AT184" s="66"/>
      <c r="AU184" s="66"/>
      <c r="AV184" s="66"/>
      <c r="AW184" s="77" t="s">
        <v>22</v>
      </c>
      <c r="AX184" s="77"/>
      <c r="AY184" s="77"/>
      <c r="AZ184" s="77"/>
      <c r="BA184" s="11"/>
      <c r="IR184" s="6"/>
      <c r="IS184" s="6"/>
      <c r="IT184" s="6"/>
    </row>
    <row r="185" spans="1:254" s="10" customFormat="1" ht="12.75" customHeight="1" x14ac:dyDescent="0.25">
      <c r="A185" s="78" t="s">
        <v>450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30">
        <f t="shared" si="2"/>
        <v>176</v>
      </c>
      <c r="P185" s="66" t="s">
        <v>22</v>
      </c>
      <c r="Q185" s="66"/>
      <c r="R185" s="66"/>
      <c r="S185" s="66"/>
      <c r="T185" s="66" t="s">
        <v>22</v>
      </c>
      <c r="U185" s="66"/>
      <c r="V185" s="66"/>
      <c r="W185" s="66"/>
      <c r="X185" s="66"/>
      <c r="Y185" s="66" t="s">
        <v>22</v>
      </c>
      <c r="Z185" s="66"/>
      <c r="AA185" s="66"/>
      <c r="AB185" s="66"/>
      <c r="AC185" s="66" t="s">
        <v>22</v>
      </c>
      <c r="AD185" s="66"/>
      <c r="AE185" s="66"/>
      <c r="AF185" s="66"/>
      <c r="AG185" s="66" t="s">
        <v>22</v>
      </c>
      <c r="AH185" s="66"/>
      <c r="AI185" s="66"/>
      <c r="AJ185" s="66"/>
      <c r="AK185" s="66" t="s">
        <v>22</v>
      </c>
      <c r="AL185" s="66"/>
      <c r="AM185" s="66"/>
      <c r="AN185" s="66"/>
      <c r="AO185" s="66" t="s">
        <v>22</v>
      </c>
      <c r="AP185" s="66"/>
      <c r="AQ185" s="66"/>
      <c r="AR185" s="66"/>
      <c r="AS185" s="66" t="s">
        <v>22</v>
      </c>
      <c r="AT185" s="66"/>
      <c r="AU185" s="66"/>
      <c r="AV185" s="66"/>
      <c r="AW185" s="77" t="s">
        <v>22</v>
      </c>
      <c r="AX185" s="77"/>
      <c r="AY185" s="77"/>
      <c r="AZ185" s="77"/>
      <c r="BA185" s="11"/>
      <c r="IR185" s="6"/>
      <c r="IS185" s="6"/>
      <c r="IT185" s="6"/>
    </row>
    <row r="186" spans="1:254" s="33" customFormat="1" ht="22.35" customHeight="1" x14ac:dyDescent="0.2">
      <c r="A186" s="89" t="s">
        <v>452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31">
        <f t="shared" si="2"/>
        <v>177</v>
      </c>
      <c r="P186" s="86" t="s">
        <v>788</v>
      </c>
      <c r="Q186" s="86"/>
      <c r="R186" s="86"/>
      <c r="S186" s="86"/>
      <c r="T186" s="86" t="s">
        <v>22</v>
      </c>
      <c r="U186" s="86"/>
      <c r="V186" s="86"/>
      <c r="W186" s="86"/>
      <c r="X186" s="86"/>
      <c r="Y186" s="86" t="s">
        <v>22</v>
      </c>
      <c r="Z186" s="86"/>
      <c r="AA186" s="86"/>
      <c r="AB186" s="86"/>
      <c r="AC186" s="86" t="s">
        <v>22</v>
      </c>
      <c r="AD186" s="86"/>
      <c r="AE186" s="86"/>
      <c r="AF186" s="86"/>
      <c r="AG186" s="86" t="s">
        <v>22</v>
      </c>
      <c r="AH186" s="86"/>
      <c r="AI186" s="86"/>
      <c r="AJ186" s="86"/>
      <c r="AK186" s="86" t="s">
        <v>22</v>
      </c>
      <c r="AL186" s="86"/>
      <c r="AM186" s="86"/>
      <c r="AN186" s="86"/>
      <c r="AO186" s="86" t="s">
        <v>22</v>
      </c>
      <c r="AP186" s="86"/>
      <c r="AQ186" s="86"/>
      <c r="AR186" s="86"/>
      <c r="AS186" s="86" t="s">
        <v>22</v>
      </c>
      <c r="AT186" s="86"/>
      <c r="AU186" s="86"/>
      <c r="AV186" s="86"/>
      <c r="AW186" s="88" t="s">
        <v>22</v>
      </c>
      <c r="AX186" s="88"/>
      <c r="AY186" s="88"/>
      <c r="AZ186" s="88"/>
      <c r="BA186" s="32"/>
      <c r="IR186" s="34"/>
      <c r="IS186" s="34"/>
      <c r="IT186" s="34"/>
    </row>
    <row r="187" spans="1:254" s="10" customFormat="1" ht="12.75" customHeight="1" x14ac:dyDescent="0.25">
      <c r="A187" s="78" t="s">
        <v>457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30">
        <f t="shared" si="2"/>
        <v>178</v>
      </c>
      <c r="P187" s="66" t="s">
        <v>22</v>
      </c>
      <c r="Q187" s="66"/>
      <c r="R187" s="66"/>
      <c r="S187" s="66"/>
      <c r="T187" s="66" t="s">
        <v>22</v>
      </c>
      <c r="U187" s="66"/>
      <c r="V187" s="66"/>
      <c r="W187" s="66"/>
      <c r="X187" s="66"/>
      <c r="Y187" s="66" t="s">
        <v>22</v>
      </c>
      <c r="Z187" s="66"/>
      <c r="AA187" s="66"/>
      <c r="AB187" s="66"/>
      <c r="AC187" s="66" t="s">
        <v>22</v>
      </c>
      <c r="AD187" s="66"/>
      <c r="AE187" s="66"/>
      <c r="AF187" s="66"/>
      <c r="AG187" s="66" t="s">
        <v>22</v>
      </c>
      <c r="AH187" s="66"/>
      <c r="AI187" s="66"/>
      <c r="AJ187" s="66"/>
      <c r="AK187" s="66" t="s">
        <v>22</v>
      </c>
      <c r="AL187" s="66"/>
      <c r="AM187" s="66"/>
      <c r="AN187" s="66"/>
      <c r="AO187" s="66" t="s">
        <v>22</v>
      </c>
      <c r="AP187" s="66"/>
      <c r="AQ187" s="66"/>
      <c r="AR187" s="66"/>
      <c r="AS187" s="66" t="s">
        <v>22</v>
      </c>
      <c r="AT187" s="66"/>
      <c r="AU187" s="66"/>
      <c r="AV187" s="66"/>
      <c r="AW187" s="77" t="s">
        <v>22</v>
      </c>
      <c r="AX187" s="77"/>
      <c r="AY187" s="77"/>
      <c r="AZ187" s="77"/>
      <c r="BA187" s="11"/>
      <c r="IR187" s="6"/>
      <c r="IS187" s="6"/>
      <c r="IT187" s="6"/>
    </row>
    <row r="188" spans="1:254" s="10" customFormat="1" ht="12.75" customHeight="1" x14ac:dyDescent="0.25">
      <c r="A188" s="78" t="s">
        <v>459</v>
      </c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30">
        <f t="shared" si="2"/>
        <v>179</v>
      </c>
      <c r="P188" s="66" t="s">
        <v>461</v>
      </c>
      <c r="Q188" s="66"/>
      <c r="R188" s="66"/>
      <c r="S188" s="66"/>
      <c r="T188" s="66" t="s">
        <v>22</v>
      </c>
      <c r="U188" s="66"/>
      <c r="V188" s="66"/>
      <c r="W188" s="66"/>
      <c r="X188" s="66"/>
      <c r="Y188" s="66" t="s">
        <v>22</v>
      </c>
      <c r="Z188" s="66"/>
      <c r="AA188" s="66"/>
      <c r="AB188" s="66"/>
      <c r="AC188" s="66" t="s">
        <v>22</v>
      </c>
      <c r="AD188" s="66"/>
      <c r="AE188" s="66"/>
      <c r="AF188" s="66"/>
      <c r="AG188" s="66" t="s">
        <v>22</v>
      </c>
      <c r="AH188" s="66"/>
      <c r="AI188" s="66"/>
      <c r="AJ188" s="66"/>
      <c r="AK188" s="66" t="s">
        <v>22</v>
      </c>
      <c r="AL188" s="66"/>
      <c r="AM188" s="66"/>
      <c r="AN188" s="66"/>
      <c r="AO188" s="66" t="s">
        <v>22</v>
      </c>
      <c r="AP188" s="66"/>
      <c r="AQ188" s="66"/>
      <c r="AR188" s="66"/>
      <c r="AS188" s="66" t="s">
        <v>22</v>
      </c>
      <c r="AT188" s="66"/>
      <c r="AU188" s="66"/>
      <c r="AV188" s="66"/>
      <c r="AW188" s="77" t="s">
        <v>22</v>
      </c>
      <c r="AX188" s="77"/>
      <c r="AY188" s="77"/>
      <c r="AZ188" s="77"/>
      <c r="BA188" s="11"/>
      <c r="IR188" s="6"/>
      <c r="IS188" s="6"/>
      <c r="IT188" s="6"/>
    </row>
    <row r="189" spans="1:254" s="10" customFormat="1" ht="12.75" customHeight="1" x14ac:dyDescent="0.25">
      <c r="A189" s="78" t="s">
        <v>462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30">
        <f t="shared" si="2"/>
        <v>180</v>
      </c>
      <c r="P189" s="66" t="s">
        <v>789</v>
      </c>
      <c r="Q189" s="66"/>
      <c r="R189" s="66"/>
      <c r="S189" s="66"/>
      <c r="T189" s="66" t="s">
        <v>22</v>
      </c>
      <c r="U189" s="66"/>
      <c r="V189" s="66"/>
      <c r="W189" s="66"/>
      <c r="X189" s="66"/>
      <c r="Y189" s="66" t="s">
        <v>22</v>
      </c>
      <c r="Z189" s="66"/>
      <c r="AA189" s="66"/>
      <c r="AB189" s="66"/>
      <c r="AC189" s="66" t="s">
        <v>22</v>
      </c>
      <c r="AD189" s="66"/>
      <c r="AE189" s="66"/>
      <c r="AF189" s="66"/>
      <c r="AG189" s="66" t="s">
        <v>22</v>
      </c>
      <c r="AH189" s="66"/>
      <c r="AI189" s="66"/>
      <c r="AJ189" s="66"/>
      <c r="AK189" s="66" t="s">
        <v>22</v>
      </c>
      <c r="AL189" s="66"/>
      <c r="AM189" s="66"/>
      <c r="AN189" s="66"/>
      <c r="AO189" s="66" t="s">
        <v>22</v>
      </c>
      <c r="AP189" s="66"/>
      <c r="AQ189" s="66"/>
      <c r="AR189" s="66"/>
      <c r="AS189" s="66" t="s">
        <v>22</v>
      </c>
      <c r="AT189" s="66"/>
      <c r="AU189" s="66"/>
      <c r="AV189" s="66"/>
      <c r="AW189" s="77" t="s">
        <v>22</v>
      </c>
      <c r="AX189" s="77"/>
      <c r="AY189" s="77"/>
      <c r="AZ189" s="77"/>
      <c r="BA189" s="11"/>
      <c r="IR189" s="6"/>
      <c r="IS189" s="6"/>
      <c r="IT189" s="6"/>
    </row>
    <row r="190" spans="1:254" s="10" customFormat="1" ht="12.75" customHeight="1" x14ac:dyDescent="0.25">
      <c r="A190" s="78" t="s">
        <v>465</v>
      </c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30">
        <f t="shared" si="2"/>
        <v>181</v>
      </c>
      <c r="P190" s="66" t="s">
        <v>398</v>
      </c>
      <c r="Q190" s="66"/>
      <c r="R190" s="66"/>
      <c r="S190" s="66"/>
      <c r="T190" s="66" t="s">
        <v>22</v>
      </c>
      <c r="U190" s="66"/>
      <c r="V190" s="66"/>
      <c r="W190" s="66"/>
      <c r="X190" s="66"/>
      <c r="Y190" s="66" t="s">
        <v>22</v>
      </c>
      <c r="Z190" s="66"/>
      <c r="AA190" s="66"/>
      <c r="AB190" s="66"/>
      <c r="AC190" s="66" t="s">
        <v>22</v>
      </c>
      <c r="AD190" s="66"/>
      <c r="AE190" s="66"/>
      <c r="AF190" s="66"/>
      <c r="AG190" s="66" t="s">
        <v>22</v>
      </c>
      <c r="AH190" s="66"/>
      <c r="AI190" s="66"/>
      <c r="AJ190" s="66"/>
      <c r="AK190" s="66" t="s">
        <v>22</v>
      </c>
      <c r="AL190" s="66"/>
      <c r="AM190" s="66"/>
      <c r="AN190" s="66"/>
      <c r="AO190" s="66" t="s">
        <v>22</v>
      </c>
      <c r="AP190" s="66"/>
      <c r="AQ190" s="66"/>
      <c r="AR190" s="66"/>
      <c r="AS190" s="66" t="s">
        <v>22</v>
      </c>
      <c r="AT190" s="66"/>
      <c r="AU190" s="66"/>
      <c r="AV190" s="66"/>
      <c r="AW190" s="77" t="s">
        <v>22</v>
      </c>
      <c r="AX190" s="77"/>
      <c r="AY190" s="77"/>
      <c r="AZ190" s="77"/>
      <c r="BA190" s="11"/>
      <c r="IR190" s="6"/>
      <c r="IS190" s="6"/>
      <c r="IT190" s="6"/>
    </row>
    <row r="191" spans="1:254" s="10" customFormat="1" ht="12.75" customHeight="1" x14ac:dyDescent="0.25">
      <c r="A191" s="78" t="s">
        <v>468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30">
        <f t="shared" si="2"/>
        <v>182</v>
      </c>
      <c r="P191" s="66" t="s">
        <v>22</v>
      </c>
      <c r="Q191" s="66"/>
      <c r="R191" s="66"/>
      <c r="S191" s="66"/>
      <c r="T191" s="66" t="s">
        <v>22</v>
      </c>
      <c r="U191" s="66"/>
      <c r="V191" s="66"/>
      <c r="W191" s="66"/>
      <c r="X191" s="66"/>
      <c r="Y191" s="66" t="s">
        <v>22</v>
      </c>
      <c r="Z191" s="66"/>
      <c r="AA191" s="66"/>
      <c r="AB191" s="66"/>
      <c r="AC191" s="66" t="s">
        <v>22</v>
      </c>
      <c r="AD191" s="66"/>
      <c r="AE191" s="66"/>
      <c r="AF191" s="66"/>
      <c r="AG191" s="66" t="s">
        <v>22</v>
      </c>
      <c r="AH191" s="66"/>
      <c r="AI191" s="66"/>
      <c r="AJ191" s="66"/>
      <c r="AK191" s="66" t="s">
        <v>22</v>
      </c>
      <c r="AL191" s="66"/>
      <c r="AM191" s="66"/>
      <c r="AN191" s="66"/>
      <c r="AO191" s="66" t="s">
        <v>22</v>
      </c>
      <c r="AP191" s="66"/>
      <c r="AQ191" s="66"/>
      <c r="AR191" s="66"/>
      <c r="AS191" s="66" t="s">
        <v>22</v>
      </c>
      <c r="AT191" s="66"/>
      <c r="AU191" s="66"/>
      <c r="AV191" s="66"/>
      <c r="AW191" s="77" t="s">
        <v>22</v>
      </c>
      <c r="AX191" s="77"/>
      <c r="AY191" s="77"/>
      <c r="AZ191" s="77"/>
      <c r="BA191" s="11"/>
      <c r="IR191" s="6"/>
      <c r="IS191" s="6"/>
      <c r="IT191" s="6"/>
    </row>
    <row r="192" spans="1:254" s="10" customFormat="1" ht="22.35" customHeight="1" x14ac:dyDescent="0.25">
      <c r="A192" s="78" t="s">
        <v>470</v>
      </c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30">
        <f t="shared" si="2"/>
        <v>183</v>
      </c>
      <c r="P192" s="66" t="s">
        <v>22</v>
      </c>
      <c r="Q192" s="66"/>
      <c r="R192" s="66"/>
      <c r="S192" s="66"/>
      <c r="T192" s="66" t="s">
        <v>22</v>
      </c>
      <c r="U192" s="66"/>
      <c r="V192" s="66"/>
      <c r="W192" s="66"/>
      <c r="X192" s="66"/>
      <c r="Y192" s="66" t="s">
        <v>22</v>
      </c>
      <c r="Z192" s="66"/>
      <c r="AA192" s="66"/>
      <c r="AB192" s="66"/>
      <c r="AC192" s="66" t="s">
        <v>22</v>
      </c>
      <c r="AD192" s="66"/>
      <c r="AE192" s="66"/>
      <c r="AF192" s="66"/>
      <c r="AG192" s="66" t="s">
        <v>22</v>
      </c>
      <c r="AH192" s="66"/>
      <c r="AI192" s="66"/>
      <c r="AJ192" s="66"/>
      <c r="AK192" s="66" t="s">
        <v>22</v>
      </c>
      <c r="AL192" s="66"/>
      <c r="AM192" s="66"/>
      <c r="AN192" s="66"/>
      <c r="AO192" s="66" t="s">
        <v>22</v>
      </c>
      <c r="AP192" s="66"/>
      <c r="AQ192" s="66"/>
      <c r="AR192" s="66"/>
      <c r="AS192" s="66" t="s">
        <v>22</v>
      </c>
      <c r="AT192" s="66"/>
      <c r="AU192" s="66"/>
      <c r="AV192" s="66"/>
      <c r="AW192" s="77" t="s">
        <v>22</v>
      </c>
      <c r="AX192" s="77"/>
      <c r="AY192" s="77"/>
      <c r="AZ192" s="77"/>
      <c r="BA192" s="11"/>
      <c r="IR192" s="6"/>
      <c r="IS192" s="6"/>
      <c r="IT192" s="6"/>
    </row>
    <row r="193" spans="1:254" s="10" customFormat="1" ht="22.35" customHeight="1" x14ac:dyDescent="0.25">
      <c r="A193" s="78" t="s">
        <v>472</v>
      </c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30">
        <f t="shared" si="2"/>
        <v>184</v>
      </c>
      <c r="P193" s="66" t="s">
        <v>22</v>
      </c>
      <c r="Q193" s="66"/>
      <c r="R193" s="66"/>
      <c r="S193" s="66"/>
      <c r="T193" s="66" t="s">
        <v>22</v>
      </c>
      <c r="U193" s="66"/>
      <c r="V193" s="66"/>
      <c r="W193" s="66"/>
      <c r="X193" s="66"/>
      <c r="Y193" s="66" t="s">
        <v>22</v>
      </c>
      <c r="Z193" s="66"/>
      <c r="AA193" s="66"/>
      <c r="AB193" s="66"/>
      <c r="AC193" s="66" t="s">
        <v>22</v>
      </c>
      <c r="AD193" s="66"/>
      <c r="AE193" s="66"/>
      <c r="AF193" s="66"/>
      <c r="AG193" s="66" t="s">
        <v>22</v>
      </c>
      <c r="AH193" s="66"/>
      <c r="AI193" s="66"/>
      <c r="AJ193" s="66"/>
      <c r="AK193" s="66" t="s">
        <v>22</v>
      </c>
      <c r="AL193" s="66"/>
      <c r="AM193" s="66"/>
      <c r="AN193" s="66"/>
      <c r="AO193" s="66" t="s">
        <v>22</v>
      </c>
      <c r="AP193" s="66"/>
      <c r="AQ193" s="66"/>
      <c r="AR193" s="66"/>
      <c r="AS193" s="66" t="s">
        <v>22</v>
      </c>
      <c r="AT193" s="66"/>
      <c r="AU193" s="66"/>
      <c r="AV193" s="66"/>
      <c r="AW193" s="77" t="s">
        <v>22</v>
      </c>
      <c r="AX193" s="77"/>
      <c r="AY193" s="77"/>
      <c r="AZ193" s="77"/>
      <c r="BA193" s="11"/>
      <c r="IR193" s="6"/>
      <c r="IS193" s="6"/>
      <c r="IT193" s="6"/>
    </row>
    <row r="194" spans="1:254" s="10" customFormat="1" ht="12.75" customHeight="1" x14ac:dyDescent="0.25">
      <c r="A194" s="78" t="s">
        <v>474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30">
        <f t="shared" si="2"/>
        <v>185</v>
      </c>
      <c r="P194" s="66" t="s">
        <v>790</v>
      </c>
      <c r="Q194" s="66"/>
      <c r="R194" s="66"/>
      <c r="S194" s="66"/>
      <c r="T194" s="66" t="s">
        <v>22</v>
      </c>
      <c r="U194" s="66"/>
      <c r="V194" s="66"/>
      <c r="W194" s="66"/>
      <c r="X194" s="66"/>
      <c r="Y194" s="66" t="s">
        <v>22</v>
      </c>
      <c r="Z194" s="66"/>
      <c r="AA194" s="66"/>
      <c r="AB194" s="66"/>
      <c r="AC194" s="66" t="s">
        <v>22</v>
      </c>
      <c r="AD194" s="66"/>
      <c r="AE194" s="66"/>
      <c r="AF194" s="66"/>
      <c r="AG194" s="66" t="s">
        <v>22</v>
      </c>
      <c r="AH194" s="66"/>
      <c r="AI194" s="66"/>
      <c r="AJ194" s="66"/>
      <c r="AK194" s="66" t="s">
        <v>22</v>
      </c>
      <c r="AL194" s="66"/>
      <c r="AM194" s="66"/>
      <c r="AN194" s="66"/>
      <c r="AO194" s="66" t="s">
        <v>22</v>
      </c>
      <c r="AP194" s="66"/>
      <c r="AQ194" s="66"/>
      <c r="AR194" s="66"/>
      <c r="AS194" s="66" t="s">
        <v>22</v>
      </c>
      <c r="AT194" s="66"/>
      <c r="AU194" s="66"/>
      <c r="AV194" s="66"/>
      <c r="AW194" s="77" t="s">
        <v>22</v>
      </c>
      <c r="AX194" s="77"/>
      <c r="AY194" s="77"/>
      <c r="AZ194" s="77"/>
      <c r="BA194" s="11"/>
      <c r="IR194" s="6"/>
      <c r="IS194" s="6"/>
      <c r="IT194" s="6"/>
    </row>
    <row r="195" spans="1:254" s="10" customFormat="1" ht="12.75" customHeight="1" x14ac:dyDescent="0.25">
      <c r="A195" s="78" t="s">
        <v>477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30">
        <f t="shared" si="2"/>
        <v>186</v>
      </c>
      <c r="P195" s="66" t="s">
        <v>22</v>
      </c>
      <c r="Q195" s="66"/>
      <c r="R195" s="66"/>
      <c r="S195" s="66"/>
      <c r="T195" s="66" t="s">
        <v>22</v>
      </c>
      <c r="U195" s="66"/>
      <c r="V195" s="66"/>
      <c r="W195" s="66"/>
      <c r="X195" s="66"/>
      <c r="Y195" s="66" t="s">
        <v>22</v>
      </c>
      <c r="Z195" s="66"/>
      <c r="AA195" s="66"/>
      <c r="AB195" s="66"/>
      <c r="AC195" s="66" t="s">
        <v>22</v>
      </c>
      <c r="AD195" s="66"/>
      <c r="AE195" s="66"/>
      <c r="AF195" s="66"/>
      <c r="AG195" s="66" t="s">
        <v>22</v>
      </c>
      <c r="AH195" s="66"/>
      <c r="AI195" s="66"/>
      <c r="AJ195" s="66"/>
      <c r="AK195" s="66" t="s">
        <v>22</v>
      </c>
      <c r="AL195" s="66"/>
      <c r="AM195" s="66"/>
      <c r="AN195" s="66"/>
      <c r="AO195" s="66" t="s">
        <v>22</v>
      </c>
      <c r="AP195" s="66"/>
      <c r="AQ195" s="66"/>
      <c r="AR195" s="66"/>
      <c r="AS195" s="66" t="s">
        <v>22</v>
      </c>
      <c r="AT195" s="66"/>
      <c r="AU195" s="66"/>
      <c r="AV195" s="66"/>
      <c r="AW195" s="77" t="s">
        <v>22</v>
      </c>
      <c r="AX195" s="77"/>
      <c r="AY195" s="77"/>
      <c r="AZ195" s="77"/>
      <c r="BA195" s="11"/>
      <c r="IR195" s="6"/>
      <c r="IS195" s="6"/>
      <c r="IT195" s="6"/>
    </row>
    <row r="196" spans="1:254" s="10" customFormat="1" ht="12.75" customHeight="1" x14ac:dyDescent="0.25">
      <c r="A196" s="78" t="s">
        <v>479</v>
      </c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30">
        <f t="shared" si="2"/>
        <v>187</v>
      </c>
      <c r="P196" s="66" t="s">
        <v>22</v>
      </c>
      <c r="Q196" s="66"/>
      <c r="R196" s="66"/>
      <c r="S196" s="66"/>
      <c r="T196" s="66" t="s">
        <v>22</v>
      </c>
      <c r="U196" s="66"/>
      <c r="V196" s="66"/>
      <c r="W196" s="66"/>
      <c r="X196" s="66"/>
      <c r="Y196" s="66" t="s">
        <v>22</v>
      </c>
      <c r="Z196" s="66"/>
      <c r="AA196" s="66"/>
      <c r="AB196" s="66"/>
      <c r="AC196" s="66" t="s">
        <v>22</v>
      </c>
      <c r="AD196" s="66"/>
      <c r="AE196" s="66"/>
      <c r="AF196" s="66"/>
      <c r="AG196" s="66" t="s">
        <v>22</v>
      </c>
      <c r="AH196" s="66"/>
      <c r="AI196" s="66"/>
      <c r="AJ196" s="66"/>
      <c r="AK196" s="66" t="s">
        <v>22</v>
      </c>
      <c r="AL196" s="66"/>
      <c r="AM196" s="66"/>
      <c r="AN196" s="66"/>
      <c r="AO196" s="66" t="s">
        <v>22</v>
      </c>
      <c r="AP196" s="66"/>
      <c r="AQ196" s="66"/>
      <c r="AR196" s="66"/>
      <c r="AS196" s="66" t="s">
        <v>22</v>
      </c>
      <c r="AT196" s="66"/>
      <c r="AU196" s="66"/>
      <c r="AV196" s="66"/>
      <c r="AW196" s="77" t="s">
        <v>22</v>
      </c>
      <c r="AX196" s="77"/>
      <c r="AY196" s="77"/>
      <c r="AZ196" s="77"/>
      <c r="BA196" s="11"/>
      <c r="IR196" s="6"/>
      <c r="IS196" s="6"/>
      <c r="IT196" s="6"/>
    </row>
    <row r="197" spans="1:254" s="10" customFormat="1" ht="12.75" customHeight="1" x14ac:dyDescent="0.25">
      <c r="A197" s="78" t="s">
        <v>481</v>
      </c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30">
        <f t="shared" si="2"/>
        <v>188</v>
      </c>
      <c r="P197" s="66" t="s">
        <v>22</v>
      </c>
      <c r="Q197" s="66"/>
      <c r="R197" s="66"/>
      <c r="S197" s="66"/>
      <c r="T197" s="66" t="s">
        <v>22</v>
      </c>
      <c r="U197" s="66"/>
      <c r="V197" s="66"/>
      <c r="W197" s="66"/>
      <c r="X197" s="66"/>
      <c r="Y197" s="66" t="s">
        <v>22</v>
      </c>
      <c r="Z197" s="66"/>
      <c r="AA197" s="66"/>
      <c r="AB197" s="66"/>
      <c r="AC197" s="66" t="s">
        <v>22</v>
      </c>
      <c r="AD197" s="66"/>
      <c r="AE197" s="66"/>
      <c r="AF197" s="66"/>
      <c r="AG197" s="66" t="s">
        <v>22</v>
      </c>
      <c r="AH197" s="66"/>
      <c r="AI197" s="66"/>
      <c r="AJ197" s="66"/>
      <c r="AK197" s="66" t="s">
        <v>22</v>
      </c>
      <c r="AL197" s="66"/>
      <c r="AM197" s="66"/>
      <c r="AN197" s="66"/>
      <c r="AO197" s="66" t="s">
        <v>22</v>
      </c>
      <c r="AP197" s="66"/>
      <c r="AQ197" s="66"/>
      <c r="AR197" s="66"/>
      <c r="AS197" s="66" t="s">
        <v>22</v>
      </c>
      <c r="AT197" s="66"/>
      <c r="AU197" s="66"/>
      <c r="AV197" s="66"/>
      <c r="AW197" s="77" t="s">
        <v>22</v>
      </c>
      <c r="AX197" s="77"/>
      <c r="AY197" s="77"/>
      <c r="AZ197" s="77"/>
      <c r="BA197" s="11"/>
      <c r="IR197" s="6"/>
      <c r="IS197" s="6"/>
      <c r="IT197" s="6"/>
    </row>
    <row r="198" spans="1:254" s="33" customFormat="1" ht="32.85" customHeight="1" x14ac:dyDescent="0.2">
      <c r="A198" s="89" t="s">
        <v>485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31">
        <f t="shared" si="2"/>
        <v>189</v>
      </c>
      <c r="P198" s="86" t="s">
        <v>788</v>
      </c>
      <c r="Q198" s="86"/>
      <c r="R198" s="86"/>
      <c r="S198" s="86"/>
      <c r="T198" s="86" t="s">
        <v>22</v>
      </c>
      <c r="U198" s="86"/>
      <c r="V198" s="86"/>
      <c r="W198" s="86"/>
      <c r="X198" s="86"/>
      <c r="Y198" s="86" t="s">
        <v>22</v>
      </c>
      <c r="Z198" s="86"/>
      <c r="AA198" s="86"/>
      <c r="AB198" s="86"/>
      <c r="AC198" s="86" t="s">
        <v>22</v>
      </c>
      <c r="AD198" s="86"/>
      <c r="AE198" s="86"/>
      <c r="AF198" s="86"/>
      <c r="AG198" s="86" t="s">
        <v>339</v>
      </c>
      <c r="AH198" s="86"/>
      <c r="AI198" s="86"/>
      <c r="AJ198" s="86"/>
      <c r="AK198" s="86" t="s">
        <v>411</v>
      </c>
      <c r="AL198" s="86"/>
      <c r="AM198" s="86"/>
      <c r="AN198" s="86"/>
      <c r="AO198" s="86" t="s">
        <v>22</v>
      </c>
      <c r="AP198" s="86"/>
      <c r="AQ198" s="86"/>
      <c r="AR198" s="86"/>
      <c r="AS198" s="86" t="s">
        <v>22</v>
      </c>
      <c r="AT198" s="86"/>
      <c r="AU198" s="86"/>
      <c r="AV198" s="86"/>
      <c r="AW198" s="88" t="s">
        <v>22</v>
      </c>
      <c r="AX198" s="88"/>
      <c r="AY198" s="88"/>
      <c r="AZ198" s="88"/>
      <c r="BA198" s="32"/>
      <c r="IR198" s="34"/>
      <c r="IS198" s="34"/>
      <c r="IT198" s="34"/>
    </row>
    <row r="199" spans="1:254" s="10" customFormat="1" ht="12.75" customHeight="1" x14ac:dyDescent="0.25">
      <c r="A199" s="78" t="s">
        <v>490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30">
        <f t="shared" si="2"/>
        <v>190</v>
      </c>
      <c r="P199" s="66" t="s">
        <v>22</v>
      </c>
      <c r="Q199" s="66"/>
      <c r="R199" s="66"/>
      <c r="S199" s="66"/>
      <c r="T199" s="66" t="s">
        <v>22</v>
      </c>
      <c r="U199" s="66"/>
      <c r="V199" s="66"/>
      <c r="W199" s="66"/>
      <c r="X199" s="66"/>
      <c r="Y199" s="66" t="s">
        <v>22</v>
      </c>
      <c r="Z199" s="66"/>
      <c r="AA199" s="66"/>
      <c r="AB199" s="66"/>
      <c r="AC199" s="66" t="s">
        <v>22</v>
      </c>
      <c r="AD199" s="66"/>
      <c r="AE199" s="66"/>
      <c r="AF199" s="66"/>
      <c r="AG199" s="66" t="s">
        <v>22</v>
      </c>
      <c r="AH199" s="66"/>
      <c r="AI199" s="66"/>
      <c r="AJ199" s="66"/>
      <c r="AK199" s="66" t="s">
        <v>22</v>
      </c>
      <c r="AL199" s="66"/>
      <c r="AM199" s="66"/>
      <c r="AN199" s="66"/>
      <c r="AO199" s="66" t="s">
        <v>22</v>
      </c>
      <c r="AP199" s="66"/>
      <c r="AQ199" s="66"/>
      <c r="AR199" s="66"/>
      <c r="AS199" s="66" t="s">
        <v>22</v>
      </c>
      <c r="AT199" s="66"/>
      <c r="AU199" s="66"/>
      <c r="AV199" s="66"/>
      <c r="AW199" s="77" t="s">
        <v>22</v>
      </c>
      <c r="AX199" s="77"/>
      <c r="AY199" s="77"/>
      <c r="AZ199" s="77"/>
      <c r="BA199" s="11"/>
      <c r="IR199" s="6"/>
      <c r="IS199" s="6"/>
      <c r="IT199" s="6"/>
    </row>
    <row r="200" spans="1:254" s="10" customFormat="1" ht="12.75" customHeight="1" x14ac:dyDescent="0.25">
      <c r="A200" s="90" t="s">
        <v>492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30">
        <f t="shared" si="2"/>
        <v>191</v>
      </c>
      <c r="P200" s="66" t="s">
        <v>22</v>
      </c>
      <c r="Q200" s="66"/>
      <c r="R200" s="66"/>
      <c r="S200" s="66"/>
      <c r="T200" s="66" t="s">
        <v>22</v>
      </c>
      <c r="U200" s="66"/>
      <c r="V200" s="66"/>
      <c r="W200" s="66"/>
      <c r="X200" s="66"/>
      <c r="Y200" s="66" t="s">
        <v>22</v>
      </c>
      <c r="Z200" s="66"/>
      <c r="AA200" s="66"/>
      <c r="AB200" s="66"/>
      <c r="AC200" s="66" t="s">
        <v>791</v>
      </c>
      <c r="AD200" s="66"/>
      <c r="AE200" s="66"/>
      <c r="AF200" s="66"/>
      <c r="AG200" s="66" t="s">
        <v>22</v>
      </c>
      <c r="AH200" s="66"/>
      <c r="AI200" s="66"/>
      <c r="AJ200" s="66"/>
      <c r="AK200" s="66" t="s">
        <v>22</v>
      </c>
      <c r="AL200" s="66"/>
      <c r="AM200" s="66"/>
      <c r="AN200" s="66"/>
      <c r="AO200" s="66" t="s">
        <v>22</v>
      </c>
      <c r="AP200" s="66"/>
      <c r="AQ200" s="66"/>
      <c r="AR200" s="66"/>
      <c r="AS200" s="66" t="s">
        <v>22</v>
      </c>
      <c r="AT200" s="66"/>
      <c r="AU200" s="66"/>
      <c r="AV200" s="66"/>
      <c r="AW200" s="77" t="s">
        <v>22</v>
      </c>
      <c r="AX200" s="77"/>
      <c r="AY200" s="77"/>
      <c r="AZ200" s="77"/>
      <c r="BA200" s="11"/>
      <c r="IR200" s="6"/>
      <c r="IS200" s="6"/>
      <c r="IT200" s="6"/>
    </row>
    <row r="201" spans="1:254" s="10" customFormat="1" ht="12.75" customHeight="1" x14ac:dyDescent="0.25">
      <c r="A201" s="78" t="s">
        <v>497</v>
      </c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30">
        <f t="shared" si="2"/>
        <v>192</v>
      </c>
      <c r="P201" s="66" t="s">
        <v>22</v>
      </c>
      <c r="Q201" s="66"/>
      <c r="R201" s="66"/>
      <c r="S201" s="66"/>
      <c r="T201" s="66" t="s">
        <v>22</v>
      </c>
      <c r="U201" s="66"/>
      <c r="V201" s="66"/>
      <c r="W201" s="66"/>
      <c r="X201" s="66"/>
      <c r="Y201" s="66" t="s">
        <v>22</v>
      </c>
      <c r="Z201" s="66"/>
      <c r="AA201" s="66"/>
      <c r="AB201" s="66"/>
      <c r="AC201" s="66" t="s">
        <v>22</v>
      </c>
      <c r="AD201" s="66"/>
      <c r="AE201" s="66"/>
      <c r="AF201" s="66"/>
      <c r="AG201" s="66" t="s">
        <v>22</v>
      </c>
      <c r="AH201" s="66"/>
      <c r="AI201" s="66"/>
      <c r="AJ201" s="66"/>
      <c r="AK201" s="66" t="s">
        <v>22</v>
      </c>
      <c r="AL201" s="66"/>
      <c r="AM201" s="66"/>
      <c r="AN201" s="66"/>
      <c r="AO201" s="66" t="s">
        <v>22</v>
      </c>
      <c r="AP201" s="66"/>
      <c r="AQ201" s="66"/>
      <c r="AR201" s="66"/>
      <c r="AS201" s="66" t="s">
        <v>22</v>
      </c>
      <c r="AT201" s="66"/>
      <c r="AU201" s="66"/>
      <c r="AV201" s="66"/>
      <c r="AW201" s="77" t="s">
        <v>22</v>
      </c>
      <c r="AX201" s="77"/>
      <c r="AY201" s="77"/>
      <c r="AZ201" s="77"/>
      <c r="BA201" s="11"/>
      <c r="IR201" s="6"/>
      <c r="IS201" s="6"/>
      <c r="IT201" s="6"/>
    </row>
    <row r="202" spans="1:254" s="10" customFormat="1" ht="12.75" customHeight="1" x14ac:dyDescent="0.25">
      <c r="A202" s="78" t="s">
        <v>499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30">
        <f t="shared" si="2"/>
        <v>193</v>
      </c>
      <c r="P202" s="66" t="s">
        <v>501</v>
      </c>
      <c r="Q202" s="66"/>
      <c r="R202" s="66"/>
      <c r="S202" s="66"/>
      <c r="T202" s="66" t="s">
        <v>22</v>
      </c>
      <c r="U202" s="66"/>
      <c r="V202" s="66"/>
      <c r="W202" s="66"/>
      <c r="X202" s="66"/>
      <c r="Y202" s="66" t="s">
        <v>22</v>
      </c>
      <c r="Z202" s="66"/>
      <c r="AA202" s="66"/>
      <c r="AB202" s="66"/>
      <c r="AC202" s="66" t="s">
        <v>22</v>
      </c>
      <c r="AD202" s="66"/>
      <c r="AE202" s="66"/>
      <c r="AF202" s="66"/>
      <c r="AG202" s="66" t="s">
        <v>22</v>
      </c>
      <c r="AH202" s="66"/>
      <c r="AI202" s="66"/>
      <c r="AJ202" s="66"/>
      <c r="AK202" s="66" t="s">
        <v>22</v>
      </c>
      <c r="AL202" s="66"/>
      <c r="AM202" s="66"/>
      <c r="AN202" s="66"/>
      <c r="AO202" s="66" t="s">
        <v>22</v>
      </c>
      <c r="AP202" s="66"/>
      <c r="AQ202" s="66"/>
      <c r="AR202" s="66"/>
      <c r="AS202" s="66" t="s">
        <v>22</v>
      </c>
      <c r="AT202" s="66"/>
      <c r="AU202" s="66"/>
      <c r="AV202" s="66"/>
      <c r="AW202" s="77" t="s">
        <v>22</v>
      </c>
      <c r="AX202" s="77"/>
      <c r="AY202" s="77"/>
      <c r="AZ202" s="77"/>
      <c r="BA202" s="11"/>
      <c r="IR202" s="6"/>
      <c r="IS202" s="6"/>
      <c r="IT202" s="6"/>
    </row>
    <row r="203" spans="1:254" s="10" customFormat="1" ht="12.75" customHeight="1" x14ac:dyDescent="0.25">
      <c r="A203" s="78" t="s">
        <v>502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30">
        <f t="shared" ref="O203:O266" si="3">O202+1</f>
        <v>194</v>
      </c>
      <c r="P203" s="66" t="s">
        <v>22</v>
      </c>
      <c r="Q203" s="66"/>
      <c r="R203" s="66"/>
      <c r="S203" s="66"/>
      <c r="T203" s="66" t="s">
        <v>22</v>
      </c>
      <c r="U203" s="66"/>
      <c r="V203" s="66"/>
      <c r="W203" s="66"/>
      <c r="X203" s="66"/>
      <c r="Y203" s="66" t="s">
        <v>22</v>
      </c>
      <c r="Z203" s="66"/>
      <c r="AA203" s="66"/>
      <c r="AB203" s="66"/>
      <c r="AC203" s="66" t="s">
        <v>792</v>
      </c>
      <c r="AD203" s="66"/>
      <c r="AE203" s="66"/>
      <c r="AF203" s="66"/>
      <c r="AG203" s="66" t="s">
        <v>22</v>
      </c>
      <c r="AH203" s="66"/>
      <c r="AI203" s="66"/>
      <c r="AJ203" s="66"/>
      <c r="AK203" s="66" t="s">
        <v>22</v>
      </c>
      <c r="AL203" s="66"/>
      <c r="AM203" s="66"/>
      <c r="AN203" s="66"/>
      <c r="AO203" s="66" t="s">
        <v>793</v>
      </c>
      <c r="AP203" s="66"/>
      <c r="AQ203" s="66"/>
      <c r="AR203" s="66"/>
      <c r="AS203" s="66" t="s">
        <v>22</v>
      </c>
      <c r="AT203" s="66"/>
      <c r="AU203" s="66"/>
      <c r="AV203" s="66"/>
      <c r="AW203" s="77" t="s">
        <v>22</v>
      </c>
      <c r="AX203" s="77"/>
      <c r="AY203" s="77"/>
      <c r="AZ203" s="77"/>
      <c r="BA203" s="11"/>
      <c r="IR203" s="6"/>
      <c r="IS203" s="6"/>
      <c r="IT203" s="6"/>
    </row>
    <row r="204" spans="1:254" s="10" customFormat="1" ht="12.75" customHeight="1" x14ac:dyDescent="0.25">
      <c r="A204" s="78" t="s">
        <v>505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30">
        <f t="shared" si="3"/>
        <v>195</v>
      </c>
      <c r="P204" s="66" t="s">
        <v>22</v>
      </c>
      <c r="Q204" s="66"/>
      <c r="R204" s="66"/>
      <c r="S204" s="66"/>
      <c r="T204" s="66" t="s">
        <v>22</v>
      </c>
      <c r="U204" s="66"/>
      <c r="V204" s="66"/>
      <c r="W204" s="66"/>
      <c r="X204" s="66"/>
      <c r="Y204" s="66" t="s">
        <v>22</v>
      </c>
      <c r="Z204" s="66"/>
      <c r="AA204" s="66"/>
      <c r="AB204" s="66"/>
      <c r="AC204" s="66" t="s">
        <v>22</v>
      </c>
      <c r="AD204" s="66"/>
      <c r="AE204" s="66"/>
      <c r="AF204" s="66"/>
      <c r="AG204" s="66" t="s">
        <v>22</v>
      </c>
      <c r="AH204" s="66"/>
      <c r="AI204" s="66"/>
      <c r="AJ204" s="66"/>
      <c r="AK204" s="66" t="s">
        <v>22</v>
      </c>
      <c r="AL204" s="66"/>
      <c r="AM204" s="66"/>
      <c r="AN204" s="66"/>
      <c r="AO204" s="66" t="s">
        <v>22</v>
      </c>
      <c r="AP204" s="66"/>
      <c r="AQ204" s="66"/>
      <c r="AR204" s="66"/>
      <c r="AS204" s="66" t="s">
        <v>22</v>
      </c>
      <c r="AT204" s="66"/>
      <c r="AU204" s="66"/>
      <c r="AV204" s="66"/>
      <c r="AW204" s="77" t="s">
        <v>22</v>
      </c>
      <c r="AX204" s="77"/>
      <c r="AY204" s="77"/>
      <c r="AZ204" s="77"/>
      <c r="BA204" s="11"/>
      <c r="IR204" s="6"/>
      <c r="IS204" s="6"/>
      <c r="IT204" s="6"/>
    </row>
    <row r="205" spans="1:254" s="10" customFormat="1" ht="22.35" customHeight="1" x14ac:dyDescent="0.25">
      <c r="A205" s="78" t="s">
        <v>507</v>
      </c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30">
        <f t="shared" si="3"/>
        <v>196</v>
      </c>
      <c r="P205" s="66" t="s">
        <v>22</v>
      </c>
      <c r="Q205" s="66"/>
      <c r="R205" s="66"/>
      <c r="S205" s="66"/>
      <c r="T205" s="66" t="s">
        <v>22</v>
      </c>
      <c r="U205" s="66"/>
      <c r="V205" s="66"/>
      <c r="W205" s="66"/>
      <c r="X205" s="66"/>
      <c r="Y205" s="66" t="s">
        <v>22</v>
      </c>
      <c r="Z205" s="66"/>
      <c r="AA205" s="66"/>
      <c r="AB205" s="66"/>
      <c r="AC205" s="66" t="s">
        <v>509</v>
      </c>
      <c r="AD205" s="66"/>
      <c r="AE205" s="66"/>
      <c r="AF205" s="66"/>
      <c r="AG205" s="66" t="s">
        <v>22</v>
      </c>
      <c r="AH205" s="66"/>
      <c r="AI205" s="66"/>
      <c r="AJ205" s="66"/>
      <c r="AK205" s="66" t="s">
        <v>22</v>
      </c>
      <c r="AL205" s="66"/>
      <c r="AM205" s="66"/>
      <c r="AN205" s="66"/>
      <c r="AO205" s="66" t="s">
        <v>22</v>
      </c>
      <c r="AP205" s="66"/>
      <c r="AQ205" s="66"/>
      <c r="AR205" s="66"/>
      <c r="AS205" s="66" t="s">
        <v>22</v>
      </c>
      <c r="AT205" s="66"/>
      <c r="AU205" s="66"/>
      <c r="AV205" s="66"/>
      <c r="AW205" s="77" t="s">
        <v>22</v>
      </c>
      <c r="AX205" s="77"/>
      <c r="AY205" s="77"/>
      <c r="AZ205" s="77"/>
      <c r="BA205" s="11"/>
      <c r="IR205" s="6"/>
      <c r="IS205" s="6"/>
      <c r="IT205" s="6"/>
    </row>
    <row r="206" spans="1:254" s="10" customFormat="1" ht="22.35" customHeight="1" x14ac:dyDescent="0.25">
      <c r="A206" s="78" t="s">
        <v>510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30">
        <f t="shared" si="3"/>
        <v>197</v>
      </c>
      <c r="P206" s="66" t="s">
        <v>22</v>
      </c>
      <c r="Q206" s="66"/>
      <c r="R206" s="66"/>
      <c r="S206" s="66"/>
      <c r="T206" s="66" t="s">
        <v>22</v>
      </c>
      <c r="U206" s="66"/>
      <c r="V206" s="66"/>
      <c r="W206" s="66"/>
      <c r="X206" s="66"/>
      <c r="Y206" s="66" t="s">
        <v>22</v>
      </c>
      <c r="Z206" s="66"/>
      <c r="AA206" s="66"/>
      <c r="AB206" s="66"/>
      <c r="AC206" s="66" t="s">
        <v>794</v>
      </c>
      <c r="AD206" s="66"/>
      <c r="AE206" s="66"/>
      <c r="AF206" s="66"/>
      <c r="AG206" s="66" t="s">
        <v>22</v>
      </c>
      <c r="AH206" s="66"/>
      <c r="AI206" s="66"/>
      <c r="AJ206" s="66"/>
      <c r="AK206" s="66" t="s">
        <v>22</v>
      </c>
      <c r="AL206" s="66"/>
      <c r="AM206" s="66"/>
      <c r="AN206" s="66"/>
      <c r="AO206" s="66" t="s">
        <v>795</v>
      </c>
      <c r="AP206" s="66"/>
      <c r="AQ206" s="66"/>
      <c r="AR206" s="66"/>
      <c r="AS206" s="66" t="s">
        <v>22</v>
      </c>
      <c r="AT206" s="66"/>
      <c r="AU206" s="66"/>
      <c r="AV206" s="66"/>
      <c r="AW206" s="77" t="s">
        <v>22</v>
      </c>
      <c r="AX206" s="77"/>
      <c r="AY206" s="77"/>
      <c r="AZ206" s="77"/>
      <c r="BA206" s="11"/>
      <c r="IR206" s="6"/>
      <c r="IS206" s="6"/>
      <c r="IT206" s="6"/>
    </row>
    <row r="207" spans="1:254" s="33" customFormat="1" ht="12.75" customHeight="1" x14ac:dyDescent="0.2">
      <c r="A207" s="89" t="s">
        <v>515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31">
        <f t="shared" si="3"/>
        <v>198</v>
      </c>
      <c r="P207" s="86" t="s">
        <v>501</v>
      </c>
      <c r="Q207" s="86"/>
      <c r="R207" s="86"/>
      <c r="S207" s="86"/>
      <c r="T207" s="86" t="s">
        <v>22</v>
      </c>
      <c r="U207" s="86"/>
      <c r="V207" s="86"/>
      <c r="W207" s="86"/>
      <c r="X207" s="86"/>
      <c r="Y207" s="86" t="s">
        <v>22</v>
      </c>
      <c r="Z207" s="86"/>
      <c r="AA207" s="86"/>
      <c r="AB207" s="86"/>
      <c r="AC207" s="86" t="s">
        <v>796</v>
      </c>
      <c r="AD207" s="86"/>
      <c r="AE207" s="86"/>
      <c r="AF207" s="86"/>
      <c r="AG207" s="86" t="s">
        <v>22</v>
      </c>
      <c r="AH207" s="86"/>
      <c r="AI207" s="86"/>
      <c r="AJ207" s="86"/>
      <c r="AK207" s="86" t="s">
        <v>22</v>
      </c>
      <c r="AL207" s="86"/>
      <c r="AM207" s="86"/>
      <c r="AN207" s="86"/>
      <c r="AO207" s="86" t="s">
        <v>797</v>
      </c>
      <c r="AP207" s="86"/>
      <c r="AQ207" s="86"/>
      <c r="AR207" s="86"/>
      <c r="AS207" s="86" t="s">
        <v>22</v>
      </c>
      <c r="AT207" s="86"/>
      <c r="AU207" s="86"/>
      <c r="AV207" s="86"/>
      <c r="AW207" s="88" t="s">
        <v>22</v>
      </c>
      <c r="AX207" s="88"/>
      <c r="AY207" s="88"/>
      <c r="AZ207" s="88"/>
      <c r="BA207" s="32"/>
      <c r="IR207" s="34"/>
      <c r="IS207" s="34"/>
      <c r="IT207" s="34"/>
    </row>
    <row r="208" spans="1:254" s="10" customFormat="1" ht="12.75" customHeight="1" x14ac:dyDescent="0.25">
      <c r="A208" s="78" t="s">
        <v>520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30">
        <f t="shared" si="3"/>
        <v>199</v>
      </c>
      <c r="P208" s="66" t="s">
        <v>22</v>
      </c>
      <c r="Q208" s="66"/>
      <c r="R208" s="66"/>
      <c r="S208" s="66"/>
      <c r="T208" s="66" t="s">
        <v>22</v>
      </c>
      <c r="U208" s="66"/>
      <c r="V208" s="66"/>
      <c r="W208" s="66"/>
      <c r="X208" s="66"/>
      <c r="Y208" s="66" t="s">
        <v>22</v>
      </c>
      <c r="Z208" s="66"/>
      <c r="AA208" s="66"/>
      <c r="AB208" s="66"/>
      <c r="AC208" s="66" t="s">
        <v>523</v>
      </c>
      <c r="AD208" s="66"/>
      <c r="AE208" s="66"/>
      <c r="AF208" s="66"/>
      <c r="AG208" s="66" t="s">
        <v>22</v>
      </c>
      <c r="AH208" s="66"/>
      <c r="AI208" s="66"/>
      <c r="AJ208" s="66"/>
      <c r="AK208" s="66" t="s">
        <v>22</v>
      </c>
      <c r="AL208" s="66"/>
      <c r="AM208" s="66"/>
      <c r="AN208" s="66"/>
      <c r="AO208" s="66" t="s">
        <v>22</v>
      </c>
      <c r="AP208" s="66"/>
      <c r="AQ208" s="66"/>
      <c r="AR208" s="66"/>
      <c r="AS208" s="66" t="s">
        <v>22</v>
      </c>
      <c r="AT208" s="66"/>
      <c r="AU208" s="66"/>
      <c r="AV208" s="66"/>
      <c r="AW208" s="77" t="s">
        <v>22</v>
      </c>
      <c r="AX208" s="77"/>
      <c r="AY208" s="77"/>
      <c r="AZ208" s="77"/>
      <c r="BA208" s="11"/>
      <c r="IR208" s="6"/>
      <c r="IS208" s="6"/>
      <c r="IT208" s="6"/>
    </row>
    <row r="209" spans="1:254" s="10" customFormat="1" ht="12.75" customHeight="1" x14ac:dyDescent="0.25">
      <c r="A209" s="78" t="s">
        <v>524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30">
        <f t="shared" si="3"/>
        <v>200</v>
      </c>
      <c r="P209" s="66" t="s">
        <v>22</v>
      </c>
      <c r="Q209" s="66"/>
      <c r="R209" s="66"/>
      <c r="S209" s="66"/>
      <c r="T209" s="66" t="s">
        <v>22</v>
      </c>
      <c r="U209" s="66"/>
      <c r="V209" s="66"/>
      <c r="W209" s="66"/>
      <c r="X209" s="66"/>
      <c r="Y209" s="66" t="s">
        <v>22</v>
      </c>
      <c r="Z209" s="66"/>
      <c r="AA209" s="66"/>
      <c r="AB209" s="66"/>
      <c r="AC209" s="66" t="s">
        <v>22</v>
      </c>
      <c r="AD209" s="66"/>
      <c r="AE209" s="66"/>
      <c r="AF209" s="66"/>
      <c r="AG209" s="66" t="s">
        <v>22</v>
      </c>
      <c r="AH209" s="66"/>
      <c r="AI209" s="66"/>
      <c r="AJ209" s="66"/>
      <c r="AK209" s="66" t="s">
        <v>22</v>
      </c>
      <c r="AL209" s="66"/>
      <c r="AM209" s="66"/>
      <c r="AN209" s="66"/>
      <c r="AO209" s="66" t="s">
        <v>22</v>
      </c>
      <c r="AP209" s="66"/>
      <c r="AQ209" s="66"/>
      <c r="AR209" s="66"/>
      <c r="AS209" s="66" t="s">
        <v>22</v>
      </c>
      <c r="AT209" s="66"/>
      <c r="AU209" s="66"/>
      <c r="AV209" s="66"/>
      <c r="AW209" s="77" t="s">
        <v>22</v>
      </c>
      <c r="AX209" s="77"/>
      <c r="AY209" s="77"/>
      <c r="AZ209" s="77"/>
      <c r="BA209" s="11"/>
      <c r="IR209" s="6"/>
      <c r="IS209" s="6"/>
      <c r="IT209" s="6"/>
    </row>
    <row r="210" spans="1:254" s="10" customFormat="1" ht="12.75" customHeight="1" x14ac:dyDescent="0.25">
      <c r="A210" s="78" t="s">
        <v>526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30">
        <f t="shared" si="3"/>
        <v>201</v>
      </c>
      <c r="P210" s="66" t="s">
        <v>22</v>
      </c>
      <c r="Q210" s="66"/>
      <c r="R210" s="66"/>
      <c r="S210" s="66"/>
      <c r="T210" s="66" t="s">
        <v>22</v>
      </c>
      <c r="U210" s="66"/>
      <c r="V210" s="66"/>
      <c r="W210" s="66"/>
      <c r="X210" s="66"/>
      <c r="Y210" s="66" t="s">
        <v>22</v>
      </c>
      <c r="Z210" s="66"/>
      <c r="AA210" s="66"/>
      <c r="AB210" s="66"/>
      <c r="AC210" s="66" t="s">
        <v>22</v>
      </c>
      <c r="AD210" s="66"/>
      <c r="AE210" s="66"/>
      <c r="AF210" s="66"/>
      <c r="AG210" s="66" t="s">
        <v>22</v>
      </c>
      <c r="AH210" s="66"/>
      <c r="AI210" s="66"/>
      <c r="AJ210" s="66"/>
      <c r="AK210" s="66" t="s">
        <v>22</v>
      </c>
      <c r="AL210" s="66"/>
      <c r="AM210" s="66"/>
      <c r="AN210" s="66"/>
      <c r="AO210" s="66" t="s">
        <v>22</v>
      </c>
      <c r="AP210" s="66"/>
      <c r="AQ210" s="66"/>
      <c r="AR210" s="66"/>
      <c r="AS210" s="66" t="s">
        <v>22</v>
      </c>
      <c r="AT210" s="66"/>
      <c r="AU210" s="66"/>
      <c r="AV210" s="66"/>
      <c r="AW210" s="77" t="s">
        <v>22</v>
      </c>
      <c r="AX210" s="77"/>
      <c r="AY210" s="77"/>
      <c r="AZ210" s="77"/>
      <c r="BA210" s="32"/>
      <c r="IR210" s="6"/>
      <c r="IS210" s="6"/>
      <c r="IT210" s="6"/>
    </row>
    <row r="211" spans="1:254" s="10" customFormat="1" ht="22.35" customHeight="1" x14ac:dyDescent="0.25">
      <c r="A211" s="78" t="s">
        <v>528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30">
        <f t="shared" si="3"/>
        <v>202</v>
      </c>
      <c r="P211" s="66" t="s">
        <v>22</v>
      </c>
      <c r="Q211" s="66"/>
      <c r="R211" s="66"/>
      <c r="S211" s="66"/>
      <c r="T211" s="66" t="s">
        <v>22</v>
      </c>
      <c r="U211" s="66"/>
      <c r="V211" s="66"/>
      <c r="W211" s="66"/>
      <c r="X211" s="66"/>
      <c r="Y211" s="66" t="s">
        <v>22</v>
      </c>
      <c r="Z211" s="66"/>
      <c r="AA211" s="66"/>
      <c r="AB211" s="66"/>
      <c r="AC211" s="66" t="s">
        <v>531</v>
      </c>
      <c r="AD211" s="66"/>
      <c r="AE211" s="66"/>
      <c r="AF211" s="66"/>
      <c r="AG211" s="66" t="s">
        <v>22</v>
      </c>
      <c r="AH211" s="66"/>
      <c r="AI211" s="66"/>
      <c r="AJ211" s="66"/>
      <c r="AK211" s="66" t="s">
        <v>22</v>
      </c>
      <c r="AL211" s="66"/>
      <c r="AM211" s="66"/>
      <c r="AN211" s="66"/>
      <c r="AO211" s="66" t="s">
        <v>22</v>
      </c>
      <c r="AP211" s="66"/>
      <c r="AQ211" s="66"/>
      <c r="AR211" s="66"/>
      <c r="AS211" s="66" t="s">
        <v>22</v>
      </c>
      <c r="AT211" s="66"/>
      <c r="AU211" s="66"/>
      <c r="AV211" s="66"/>
      <c r="AW211" s="77" t="s">
        <v>22</v>
      </c>
      <c r="AX211" s="77"/>
      <c r="AY211" s="77"/>
      <c r="AZ211" s="77"/>
      <c r="BA211" s="11"/>
      <c r="IR211" s="6"/>
      <c r="IS211" s="6"/>
      <c r="IT211" s="6"/>
    </row>
    <row r="212" spans="1:254" s="33" customFormat="1" ht="12.75" customHeight="1" x14ac:dyDescent="0.2">
      <c r="A212" s="89" t="s">
        <v>532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31">
        <f t="shared" si="3"/>
        <v>203</v>
      </c>
      <c r="P212" s="86" t="s">
        <v>22</v>
      </c>
      <c r="Q212" s="86"/>
      <c r="R212" s="86"/>
      <c r="S212" s="86"/>
      <c r="T212" s="86" t="s">
        <v>22</v>
      </c>
      <c r="U212" s="86"/>
      <c r="V212" s="86"/>
      <c r="W212" s="86"/>
      <c r="X212" s="86"/>
      <c r="Y212" s="86" t="s">
        <v>22</v>
      </c>
      <c r="Z212" s="86"/>
      <c r="AA212" s="86"/>
      <c r="AB212" s="86"/>
      <c r="AC212" s="86" t="s">
        <v>535</v>
      </c>
      <c r="AD212" s="86"/>
      <c r="AE212" s="86"/>
      <c r="AF212" s="86"/>
      <c r="AG212" s="86" t="s">
        <v>22</v>
      </c>
      <c r="AH212" s="86"/>
      <c r="AI212" s="86"/>
      <c r="AJ212" s="86"/>
      <c r="AK212" s="86" t="s">
        <v>22</v>
      </c>
      <c r="AL212" s="86"/>
      <c r="AM212" s="86"/>
      <c r="AN212" s="86"/>
      <c r="AO212" s="86" t="s">
        <v>22</v>
      </c>
      <c r="AP212" s="86"/>
      <c r="AQ212" s="86"/>
      <c r="AR212" s="86"/>
      <c r="AS212" s="86" t="s">
        <v>22</v>
      </c>
      <c r="AT212" s="86"/>
      <c r="AU212" s="86"/>
      <c r="AV212" s="86"/>
      <c r="AW212" s="88" t="s">
        <v>22</v>
      </c>
      <c r="AX212" s="88"/>
      <c r="AY212" s="88"/>
      <c r="AZ212" s="88"/>
      <c r="BA212" s="32"/>
      <c r="IR212" s="34"/>
      <c r="IS212" s="34"/>
      <c r="IT212" s="34"/>
    </row>
    <row r="213" spans="1:254" s="10" customFormat="1" ht="22.35" customHeight="1" x14ac:dyDescent="0.25">
      <c r="A213" s="78" t="s">
        <v>536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30">
        <f t="shared" si="3"/>
        <v>204</v>
      </c>
      <c r="P213" s="66" t="s">
        <v>22</v>
      </c>
      <c r="Q213" s="66"/>
      <c r="R213" s="66"/>
      <c r="S213" s="66"/>
      <c r="T213" s="66" t="s">
        <v>22</v>
      </c>
      <c r="U213" s="66"/>
      <c r="V213" s="66"/>
      <c r="W213" s="66"/>
      <c r="X213" s="66"/>
      <c r="Y213" s="66" t="s">
        <v>22</v>
      </c>
      <c r="Z213" s="66"/>
      <c r="AA213" s="66"/>
      <c r="AB213" s="66"/>
      <c r="AC213" s="66" t="s">
        <v>22</v>
      </c>
      <c r="AD213" s="66"/>
      <c r="AE213" s="66"/>
      <c r="AF213" s="66"/>
      <c r="AG213" s="66" t="s">
        <v>22</v>
      </c>
      <c r="AH213" s="66"/>
      <c r="AI213" s="66"/>
      <c r="AJ213" s="66"/>
      <c r="AK213" s="66" t="s">
        <v>22</v>
      </c>
      <c r="AL213" s="66"/>
      <c r="AM213" s="66"/>
      <c r="AN213" s="66"/>
      <c r="AO213" s="66" t="s">
        <v>22</v>
      </c>
      <c r="AP213" s="66"/>
      <c r="AQ213" s="66"/>
      <c r="AR213" s="66"/>
      <c r="AS213" s="66" t="s">
        <v>22</v>
      </c>
      <c r="AT213" s="66"/>
      <c r="AU213" s="66"/>
      <c r="AV213" s="66"/>
      <c r="AW213" s="77" t="s">
        <v>22</v>
      </c>
      <c r="AX213" s="77"/>
      <c r="AY213" s="77"/>
      <c r="AZ213" s="77"/>
      <c r="BA213" s="11"/>
      <c r="IR213" s="6"/>
      <c r="IS213" s="6"/>
      <c r="IT213" s="6"/>
    </row>
    <row r="214" spans="1:254" s="33" customFormat="1" ht="32.85" customHeight="1" x14ac:dyDescent="0.2">
      <c r="A214" s="89" t="s">
        <v>538</v>
      </c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31">
        <f t="shared" si="3"/>
        <v>205</v>
      </c>
      <c r="P214" s="86" t="s">
        <v>22</v>
      </c>
      <c r="Q214" s="86"/>
      <c r="R214" s="86"/>
      <c r="S214" s="86"/>
      <c r="T214" s="86" t="s">
        <v>22</v>
      </c>
      <c r="U214" s="86"/>
      <c r="V214" s="86"/>
      <c r="W214" s="86"/>
      <c r="X214" s="86"/>
      <c r="Y214" s="86" t="s">
        <v>22</v>
      </c>
      <c r="Z214" s="86"/>
      <c r="AA214" s="86"/>
      <c r="AB214" s="86"/>
      <c r="AC214" s="86" t="s">
        <v>22</v>
      </c>
      <c r="AD214" s="86"/>
      <c r="AE214" s="86"/>
      <c r="AF214" s="86"/>
      <c r="AG214" s="86" t="s">
        <v>22</v>
      </c>
      <c r="AH214" s="86"/>
      <c r="AI214" s="86"/>
      <c r="AJ214" s="86"/>
      <c r="AK214" s="86" t="s">
        <v>22</v>
      </c>
      <c r="AL214" s="86"/>
      <c r="AM214" s="86"/>
      <c r="AN214" s="86"/>
      <c r="AO214" s="86" t="s">
        <v>22</v>
      </c>
      <c r="AP214" s="86"/>
      <c r="AQ214" s="86"/>
      <c r="AR214" s="86"/>
      <c r="AS214" s="86" t="s">
        <v>22</v>
      </c>
      <c r="AT214" s="86"/>
      <c r="AU214" s="86"/>
      <c r="AV214" s="86"/>
      <c r="AW214" s="88" t="s">
        <v>22</v>
      </c>
      <c r="AX214" s="88"/>
      <c r="AY214" s="88"/>
      <c r="AZ214" s="88"/>
      <c r="BA214" s="32"/>
      <c r="IR214" s="34"/>
      <c r="IS214" s="34"/>
      <c r="IT214" s="34"/>
    </row>
    <row r="215" spans="1:254" s="10" customFormat="1" ht="12.75" customHeight="1" x14ac:dyDescent="0.25">
      <c r="A215" s="78" t="s">
        <v>540</v>
      </c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30">
        <f t="shared" si="3"/>
        <v>206</v>
      </c>
      <c r="P215" s="66" t="s">
        <v>22</v>
      </c>
      <c r="Q215" s="66"/>
      <c r="R215" s="66"/>
      <c r="S215" s="66"/>
      <c r="T215" s="66" t="s">
        <v>22</v>
      </c>
      <c r="U215" s="66"/>
      <c r="V215" s="66"/>
      <c r="W215" s="66"/>
      <c r="X215" s="66"/>
      <c r="Y215" s="66" t="s">
        <v>22</v>
      </c>
      <c r="Z215" s="66"/>
      <c r="AA215" s="66"/>
      <c r="AB215" s="66"/>
      <c r="AC215" s="66" t="s">
        <v>22</v>
      </c>
      <c r="AD215" s="66"/>
      <c r="AE215" s="66"/>
      <c r="AF215" s="66"/>
      <c r="AG215" s="66" t="s">
        <v>22</v>
      </c>
      <c r="AH215" s="66"/>
      <c r="AI215" s="66"/>
      <c r="AJ215" s="66"/>
      <c r="AK215" s="66" t="s">
        <v>22</v>
      </c>
      <c r="AL215" s="66"/>
      <c r="AM215" s="66"/>
      <c r="AN215" s="66"/>
      <c r="AO215" s="66" t="s">
        <v>22</v>
      </c>
      <c r="AP215" s="66"/>
      <c r="AQ215" s="66"/>
      <c r="AR215" s="66"/>
      <c r="AS215" s="66" t="s">
        <v>22</v>
      </c>
      <c r="AT215" s="66"/>
      <c r="AU215" s="66"/>
      <c r="AV215" s="66"/>
      <c r="AW215" s="77" t="s">
        <v>22</v>
      </c>
      <c r="AX215" s="77"/>
      <c r="AY215" s="77"/>
      <c r="AZ215" s="77"/>
      <c r="BA215" s="11"/>
      <c r="IR215" s="6"/>
      <c r="IS215" s="6"/>
      <c r="IT215" s="6"/>
    </row>
    <row r="216" spans="1:254" s="10" customFormat="1" ht="12.75" customHeight="1" x14ac:dyDescent="0.25">
      <c r="A216" s="78" t="s">
        <v>542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30">
        <f t="shared" si="3"/>
        <v>207</v>
      </c>
      <c r="P216" s="66" t="s">
        <v>22</v>
      </c>
      <c r="Q216" s="66"/>
      <c r="R216" s="66"/>
      <c r="S216" s="66"/>
      <c r="T216" s="66" t="s">
        <v>22</v>
      </c>
      <c r="U216" s="66"/>
      <c r="V216" s="66"/>
      <c r="W216" s="66"/>
      <c r="X216" s="66"/>
      <c r="Y216" s="66" t="s">
        <v>22</v>
      </c>
      <c r="Z216" s="66"/>
      <c r="AA216" s="66"/>
      <c r="AB216" s="66"/>
      <c r="AC216" s="66" t="s">
        <v>22</v>
      </c>
      <c r="AD216" s="66"/>
      <c r="AE216" s="66"/>
      <c r="AF216" s="66"/>
      <c r="AG216" s="66" t="s">
        <v>22</v>
      </c>
      <c r="AH216" s="66"/>
      <c r="AI216" s="66"/>
      <c r="AJ216" s="66"/>
      <c r="AK216" s="66" t="s">
        <v>22</v>
      </c>
      <c r="AL216" s="66"/>
      <c r="AM216" s="66"/>
      <c r="AN216" s="66"/>
      <c r="AO216" s="66" t="s">
        <v>22</v>
      </c>
      <c r="AP216" s="66"/>
      <c r="AQ216" s="66"/>
      <c r="AR216" s="66"/>
      <c r="AS216" s="66" t="s">
        <v>22</v>
      </c>
      <c r="AT216" s="66"/>
      <c r="AU216" s="66"/>
      <c r="AV216" s="66"/>
      <c r="AW216" s="77" t="s">
        <v>22</v>
      </c>
      <c r="AX216" s="77"/>
      <c r="AY216" s="77"/>
      <c r="AZ216" s="77"/>
      <c r="BA216" s="11"/>
      <c r="IR216" s="6"/>
      <c r="IS216" s="6"/>
      <c r="IT216" s="6"/>
    </row>
    <row r="217" spans="1:254" s="10" customFormat="1" ht="22.35" customHeight="1" x14ac:dyDescent="0.25">
      <c r="A217" s="78" t="s">
        <v>544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30">
        <f t="shared" si="3"/>
        <v>208</v>
      </c>
      <c r="P217" s="66" t="s">
        <v>22</v>
      </c>
      <c r="Q217" s="66"/>
      <c r="R217" s="66"/>
      <c r="S217" s="66"/>
      <c r="T217" s="66" t="s">
        <v>22</v>
      </c>
      <c r="U217" s="66"/>
      <c r="V217" s="66"/>
      <c r="W217" s="66"/>
      <c r="X217" s="66"/>
      <c r="Y217" s="66" t="s">
        <v>22</v>
      </c>
      <c r="Z217" s="66"/>
      <c r="AA217" s="66"/>
      <c r="AB217" s="66"/>
      <c r="AC217" s="66" t="s">
        <v>22</v>
      </c>
      <c r="AD217" s="66"/>
      <c r="AE217" s="66"/>
      <c r="AF217" s="66"/>
      <c r="AG217" s="66" t="s">
        <v>22</v>
      </c>
      <c r="AH217" s="66"/>
      <c r="AI217" s="66"/>
      <c r="AJ217" s="66"/>
      <c r="AK217" s="66" t="s">
        <v>22</v>
      </c>
      <c r="AL217" s="66"/>
      <c r="AM217" s="66"/>
      <c r="AN217" s="66"/>
      <c r="AO217" s="66" t="s">
        <v>22</v>
      </c>
      <c r="AP217" s="66"/>
      <c r="AQ217" s="66"/>
      <c r="AR217" s="66"/>
      <c r="AS217" s="66" t="s">
        <v>22</v>
      </c>
      <c r="AT217" s="66"/>
      <c r="AU217" s="66"/>
      <c r="AV217" s="66"/>
      <c r="AW217" s="77" t="s">
        <v>22</v>
      </c>
      <c r="AX217" s="77"/>
      <c r="AY217" s="77"/>
      <c r="AZ217" s="77"/>
      <c r="BA217" s="11"/>
      <c r="IR217" s="6"/>
      <c r="IS217" s="6"/>
      <c r="IT217" s="6"/>
    </row>
    <row r="218" spans="1:254" s="10" customFormat="1" ht="12.75" customHeight="1" x14ac:dyDescent="0.25">
      <c r="A218" s="78" t="s">
        <v>546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30">
        <f t="shared" si="3"/>
        <v>209</v>
      </c>
      <c r="P218" s="66" t="s">
        <v>22</v>
      </c>
      <c r="Q218" s="66"/>
      <c r="R218" s="66"/>
      <c r="S218" s="66"/>
      <c r="T218" s="66" t="s">
        <v>22</v>
      </c>
      <c r="U218" s="66"/>
      <c r="V218" s="66"/>
      <c r="W218" s="66"/>
      <c r="X218" s="66"/>
      <c r="Y218" s="66" t="s">
        <v>22</v>
      </c>
      <c r="Z218" s="66"/>
      <c r="AA218" s="66"/>
      <c r="AB218" s="66"/>
      <c r="AC218" s="66" t="s">
        <v>22</v>
      </c>
      <c r="AD218" s="66"/>
      <c r="AE218" s="66"/>
      <c r="AF218" s="66"/>
      <c r="AG218" s="66" t="s">
        <v>22</v>
      </c>
      <c r="AH218" s="66"/>
      <c r="AI218" s="66"/>
      <c r="AJ218" s="66"/>
      <c r="AK218" s="66" t="s">
        <v>22</v>
      </c>
      <c r="AL218" s="66"/>
      <c r="AM218" s="66"/>
      <c r="AN218" s="66"/>
      <c r="AO218" s="66" t="s">
        <v>22</v>
      </c>
      <c r="AP218" s="66"/>
      <c r="AQ218" s="66"/>
      <c r="AR218" s="66"/>
      <c r="AS218" s="66" t="s">
        <v>22</v>
      </c>
      <c r="AT218" s="66"/>
      <c r="AU218" s="66"/>
      <c r="AV218" s="66"/>
      <c r="AW218" s="77" t="s">
        <v>22</v>
      </c>
      <c r="AX218" s="77"/>
      <c r="AY218" s="77"/>
      <c r="AZ218" s="77"/>
      <c r="BA218" s="11"/>
      <c r="IR218" s="6"/>
      <c r="IS218" s="6"/>
      <c r="IT218" s="6"/>
    </row>
    <row r="219" spans="1:254" s="10" customFormat="1" ht="12.75" customHeight="1" x14ac:dyDescent="0.25">
      <c r="A219" s="78" t="s">
        <v>548</v>
      </c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30">
        <f t="shared" si="3"/>
        <v>210</v>
      </c>
      <c r="P219" s="66" t="s">
        <v>22</v>
      </c>
      <c r="Q219" s="66"/>
      <c r="R219" s="66"/>
      <c r="S219" s="66"/>
      <c r="T219" s="66" t="s">
        <v>22</v>
      </c>
      <c r="U219" s="66"/>
      <c r="V219" s="66"/>
      <c r="W219" s="66"/>
      <c r="X219" s="66"/>
      <c r="Y219" s="66" t="s">
        <v>22</v>
      </c>
      <c r="Z219" s="66"/>
      <c r="AA219" s="66"/>
      <c r="AB219" s="66"/>
      <c r="AC219" s="66" t="s">
        <v>22</v>
      </c>
      <c r="AD219" s="66"/>
      <c r="AE219" s="66"/>
      <c r="AF219" s="66"/>
      <c r="AG219" s="66" t="s">
        <v>22</v>
      </c>
      <c r="AH219" s="66"/>
      <c r="AI219" s="66"/>
      <c r="AJ219" s="66"/>
      <c r="AK219" s="66" t="s">
        <v>22</v>
      </c>
      <c r="AL219" s="66"/>
      <c r="AM219" s="66"/>
      <c r="AN219" s="66"/>
      <c r="AO219" s="66" t="s">
        <v>22</v>
      </c>
      <c r="AP219" s="66"/>
      <c r="AQ219" s="66"/>
      <c r="AR219" s="66"/>
      <c r="AS219" s="66" t="s">
        <v>22</v>
      </c>
      <c r="AT219" s="66"/>
      <c r="AU219" s="66"/>
      <c r="AV219" s="66"/>
      <c r="AW219" s="77" t="s">
        <v>22</v>
      </c>
      <c r="AX219" s="77"/>
      <c r="AY219" s="77"/>
      <c r="AZ219" s="77"/>
      <c r="BA219" s="32"/>
      <c r="IR219" s="6"/>
      <c r="IS219" s="6"/>
      <c r="IT219" s="6"/>
    </row>
    <row r="220" spans="1:254" s="10" customFormat="1" ht="12.75" customHeight="1" x14ac:dyDescent="0.25">
      <c r="A220" s="78" t="s">
        <v>550</v>
      </c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30">
        <f t="shared" si="3"/>
        <v>211</v>
      </c>
      <c r="P220" s="66" t="s">
        <v>22</v>
      </c>
      <c r="Q220" s="66"/>
      <c r="R220" s="66"/>
      <c r="S220" s="66"/>
      <c r="T220" s="66" t="s">
        <v>22</v>
      </c>
      <c r="U220" s="66"/>
      <c r="V220" s="66"/>
      <c r="W220" s="66"/>
      <c r="X220" s="66"/>
      <c r="Y220" s="66" t="s">
        <v>22</v>
      </c>
      <c r="Z220" s="66"/>
      <c r="AA220" s="66"/>
      <c r="AB220" s="66"/>
      <c r="AC220" s="66" t="s">
        <v>22</v>
      </c>
      <c r="AD220" s="66"/>
      <c r="AE220" s="66"/>
      <c r="AF220" s="66"/>
      <c r="AG220" s="66" t="s">
        <v>22</v>
      </c>
      <c r="AH220" s="66"/>
      <c r="AI220" s="66"/>
      <c r="AJ220" s="66"/>
      <c r="AK220" s="66" t="s">
        <v>22</v>
      </c>
      <c r="AL220" s="66"/>
      <c r="AM220" s="66"/>
      <c r="AN220" s="66"/>
      <c r="AO220" s="66" t="s">
        <v>22</v>
      </c>
      <c r="AP220" s="66"/>
      <c r="AQ220" s="66"/>
      <c r="AR220" s="66"/>
      <c r="AS220" s="66" t="s">
        <v>22</v>
      </c>
      <c r="AT220" s="66"/>
      <c r="AU220" s="66"/>
      <c r="AV220" s="66"/>
      <c r="AW220" s="77" t="s">
        <v>22</v>
      </c>
      <c r="AX220" s="77"/>
      <c r="AY220" s="77"/>
      <c r="AZ220" s="77"/>
      <c r="BA220" s="11"/>
      <c r="IR220" s="6"/>
      <c r="IS220" s="6"/>
      <c r="IT220" s="6"/>
    </row>
    <row r="221" spans="1:254" s="10" customFormat="1" ht="22.35" customHeight="1" x14ac:dyDescent="0.25">
      <c r="A221" s="78" t="s">
        <v>552</v>
      </c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30">
        <f t="shared" si="3"/>
        <v>212</v>
      </c>
      <c r="P221" s="66" t="s">
        <v>22</v>
      </c>
      <c r="Q221" s="66"/>
      <c r="R221" s="66"/>
      <c r="S221" s="66"/>
      <c r="T221" s="66" t="s">
        <v>22</v>
      </c>
      <c r="U221" s="66"/>
      <c r="V221" s="66"/>
      <c r="W221" s="66"/>
      <c r="X221" s="66"/>
      <c r="Y221" s="66" t="s">
        <v>22</v>
      </c>
      <c r="Z221" s="66"/>
      <c r="AA221" s="66"/>
      <c r="AB221" s="66"/>
      <c r="AC221" s="66" t="s">
        <v>22</v>
      </c>
      <c r="AD221" s="66"/>
      <c r="AE221" s="66"/>
      <c r="AF221" s="66"/>
      <c r="AG221" s="66" t="s">
        <v>22</v>
      </c>
      <c r="AH221" s="66"/>
      <c r="AI221" s="66"/>
      <c r="AJ221" s="66"/>
      <c r="AK221" s="66" t="s">
        <v>22</v>
      </c>
      <c r="AL221" s="66"/>
      <c r="AM221" s="66"/>
      <c r="AN221" s="66"/>
      <c r="AO221" s="66" t="s">
        <v>22</v>
      </c>
      <c r="AP221" s="66"/>
      <c r="AQ221" s="66"/>
      <c r="AR221" s="66"/>
      <c r="AS221" s="66" t="s">
        <v>22</v>
      </c>
      <c r="AT221" s="66"/>
      <c r="AU221" s="66"/>
      <c r="AV221" s="66"/>
      <c r="AW221" s="77" t="s">
        <v>22</v>
      </c>
      <c r="AX221" s="77"/>
      <c r="AY221" s="77"/>
      <c r="AZ221" s="77"/>
      <c r="BA221" s="11"/>
      <c r="IR221" s="6"/>
      <c r="IS221" s="6"/>
      <c r="IT221" s="6"/>
    </row>
    <row r="222" spans="1:254" s="10" customFormat="1" ht="12.75" customHeight="1" x14ac:dyDescent="0.25">
      <c r="A222" s="78" t="s">
        <v>554</v>
      </c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30">
        <f t="shared" si="3"/>
        <v>213</v>
      </c>
      <c r="P222" s="66" t="s">
        <v>22</v>
      </c>
      <c r="Q222" s="66"/>
      <c r="R222" s="66"/>
      <c r="S222" s="66"/>
      <c r="T222" s="66" t="s">
        <v>22</v>
      </c>
      <c r="U222" s="66"/>
      <c r="V222" s="66"/>
      <c r="W222" s="66"/>
      <c r="X222" s="66"/>
      <c r="Y222" s="66" t="s">
        <v>22</v>
      </c>
      <c r="Z222" s="66"/>
      <c r="AA222" s="66"/>
      <c r="AB222" s="66"/>
      <c r="AC222" s="66" t="s">
        <v>22</v>
      </c>
      <c r="AD222" s="66"/>
      <c r="AE222" s="66"/>
      <c r="AF222" s="66"/>
      <c r="AG222" s="66" t="s">
        <v>22</v>
      </c>
      <c r="AH222" s="66"/>
      <c r="AI222" s="66"/>
      <c r="AJ222" s="66"/>
      <c r="AK222" s="66" t="s">
        <v>22</v>
      </c>
      <c r="AL222" s="66"/>
      <c r="AM222" s="66"/>
      <c r="AN222" s="66"/>
      <c r="AO222" s="66" t="s">
        <v>22</v>
      </c>
      <c r="AP222" s="66"/>
      <c r="AQ222" s="66"/>
      <c r="AR222" s="66"/>
      <c r="AS222" s="66" t="s">
        <v>22</v>
      </c>
      <c r="AT222" s="66"/>
      <c r="AU222" s="66"/>
      <c r="AV222" s="66"/>
      <c r="AW222" s="77" t="s">
        <v>22</v>
      </c>
      <c r="AX222" s="77"/>
      <c r="AY222" s="77"/>
      <c r="AZ222" s="77"/>
      <c r="BA222" s="11"/>
      <c r="IR222" s="6"/>
      <c r="IS222" s="6"/>
      <c r="IT222" s="6"/>
    </row>
    <row r="223" spans="1:254" s="10" customFormat="1" ht="22.35" customHeight="1" x14ac:dyDescent="0.25">
      <c r="A223" s="78" t="s">
        <v>556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30">
        <f t="shared" si="3"/>
        <v>214</v>
      </c>
      <c r="P223" s="66" t="s">
        <v>22</v>
      </c>
      <c r="Q223" s="66"/>
      <c r="R223" s="66"/>
      <c r="S223" s="66"/>
      <c r="T223" s="66" t="s">
        <v>22</v>
      </c>
      <c r="U223" s="66"/>
      <c r="V223" s="66"/>
      <c r="W223" s="66"/>
      <c r="X223" s="66"/>
      <c r="Y223" s="66" t="s">
        <v>22</v>
      </c>
      <c r="Z223" s="66"/>
      <c r="AA223" s="66"/>
      <c r="AB223" s="66"/>
      <c r="AC223" s="66" t="s">
        <v>22</v>
      </c>
      <c r="AD223" s="66"/>
      <c r="AE223" s="66"/>
      <c r="AF223" s="66"/>
      <c r="AG223" s="66" t="s">
        <v>22</v>
      </c>
      <c r="AH223" s="66"/>
      <c r="AI223" s="66"/>
      <c r="AJ223" s="66"/>
      <c r="AK223" s="66" t="s">
        <v>22</v>
      </c>
      <c r="AL223" s="66"/>
      <c r="AM223" s="66"/>
      <c r="AN223" s="66"/>
      <c r="AO223" s="66" t="s">
        <v>22</v>
      </c>
      <c r="AP223" s="66"/>
      <c r="AQ223" s="66"/>
      <c r="AR223" s="66"/>
      <c r="AS223" s="66" t="s">
        <v>22</v>
      </c>
      <c r="AT223" s="66"/>
      <c r="AU223" s="66"/>
      <c r="AV223" s="66"/>
      <c r="AW223" s="77" t="s">
        <v>22</v>
      </c>
      <c r="AX223" s="77"/>
      <c r="AY223" s="77"/>
      <c r="AZ223" s="77"/>
      <c r="BA223" s="11"/>
      <c r="IR223" s="6"/>
      <c r="IS223" s="6"/>
      <c r="IT223" s="6"/>
    </row>
    <row r="224" spans="1:254" s="10" customFormat="1" ht="22.35" customHeight="1" x14ac:dyDescent="0.25">
      <c r="A224" s="78" t="s">
        <v>558</v>
      </c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30">
        <f t="shared" si="3"/>
        <v>215</v>
      </c>
      <c r="P224" s="66" t="s">
        <v>22</v>
      </c>
      <c r="Q224" s="66"/>
      <c r="R224" s="66"/>
      <c r="S224" s="66"/>
      <c r="T224" s="66" t="s">
        <v>22</v>
      </c>
      <c r="U224" s="66"/>
      <c r="V224" s="66"/>
      <c r="W224" s="66"/>
      <c r="X224" s="66"/>
      <c r="Y224" s="66" t="s">
        <v>22</v>
      </c>
      <c r="Z224" s="66"/>
      <c r="AA224" s="66"/>
      <c r="AB224" s="66"/>
      <c r="AC224" s="66" t="s">
        <v>22</v>
      </c>
      <c r="AD224" s="66"/>
      <c r="AE224" s="66"/>
      <c r="AF224" s="66"/>
      <c r="AG224" s="66" t="s">
        <v>22</v>
      </c>
      <c r="AH224" s="66"/>
      <c r="AI224" s="66"/>
      <c r="AJ224" s="66"/>
      <c r="AK224" s="66" t="s">
        <v>22</v>
      </c>
      <c r="AL224" s="66"/>
      <c r="AM224" s="66"/>
      <c r="AN224" s="66"/>
      <c r="AO224" s="66" t="s">
        <v>22</v>
      </c>
      <c r="AP224" s="66"/>
      <c r="AQ224" s="66"/>
      <c r="AR224" s="66"/>
      <c r="AS224" s="66" t="s">
        <v>22</v>
      </c>
      <c r="AT224" s="66"/>
      <c r="AU224" s="66"/>
      <c r="AV224" s="66"/>
      <c r="AW224" s="77" t="s">
        <v>22</v>
      </c>
      <c r="AX224" s="77"/>
      <c r="AY224" s="77"/>
      <c r="AZ224" s="77"/>
      <c r="BA224" s="32"/>
      <c r="IR224" s="6"/>
      <c r="IS224" s="6"/>
      <c r="IT224" s="6"/>
    </row>
    <row r="225" spans="1:254" s="33" customFormat="1" ht="32.85" customHeight="1" x14ac:dyDescent="0.2">
      <c r="A225" s="89" t="s">
        <v>560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31">
        <f t="shared" si="3"/>
        <v>216</v>
      </c>
      <c r="P225" s="86" t="s">
        <v>22</v>
      </c>
      <c r="Q225" s="86"/>
      <c r="R225" s="86"/>
      <c r="S225" s="86"/>
      <c r="T225" s="86" t="s">
        <v>22</v>
      </c>
      <c r="U225" s="86"/>
      <c r="V225" s="86"/>
      <c r="W225" s="86"/>
      <c r="X225" s="86"/>
      <c r="Y225" s="86" t="s">
        <v>22</v>
      </c>
      <c r="Z225" s="86"/>
      <c r="AA225" s="86"/>
      <c r="AB225" s="86"/>
      <c r="AC225" s="86" t="s">
        <v>22</v>
      </c>
      <c r="AD225" s="86"/>
      <c r="AE225" s="86"/>
      <c r="AF225" s="86"/>
      <c r="AG225" s="86" t="s">
        <v>22</v>
      </c>
      <c r="AH225" s="86"/>
      <c r="AI225" s="86"/>
      <c r="AJ225" s="86"/>
      <c r="AK225" s="86" t="s">
        <v>22</v>
      </c>
      <c r="AL225" s="86"/>
      <c r="AM225" s="86"/>
      <c r="AN225" s="86"/>
      <c r="AO225" s="86" t="s">
        <v>22</v>
      </c>
      <c r="AP225" s="86"/>
      <c r="AQ225" s="86"/>
      <c r="AR225" s="86"/>
      <c r="AS225" s="86" t="s">
        <v>22</v>
      </c>
      <c r="AT225" s="86"/>
      <c r="AU225" s="86"/>
      <c r="AV225" s="86"/>
      <c r="AW225" s="88" t="s">
        <v>22</v>
      </c>
      <c r="AX225" s="88"/>
      <c r="AY225" s="88"/>
      <c r="AZ225" s="88"/>
      <c r="BA225" s="32"/>
      <c r="IR225" s="34"/>
      <c r="IS225" s="34"/>
      <c r="IT225" s="34"/>
    </row>
    <row r="226" spans="1:254" s="10" customFormat="1" ht="12.75" customHeight="1" x14ac:dyDescent="0.25">
      <c r="A226" s="78" t="s">
        <v>562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30">
        <f t="shared" si="3"/>
        <v>217</v>
      </c>
      <c r="P226" s="66" t="s">
        <v>22</v>
      </c>
      <c r="Q226" s="66"/>
      <c r="R226" s="66"/>
      <c r="S226" s="66"/>
      <c r="T226" s="66" t="s">
        <v>22</v>
      </c>
      <c r="U226" s="66"/>
      <c r="V226" s="66"/>
      <c r="W226" s="66"/>
      <c r="X226" s="66"/>
      <c r="Y226" s="66" t="s">
        <v>22</v>
      </c>
      <c r="Z226" s="66"/>
      <c r="AA226" s="66"/>
      <c r="AB226" s="66"/>
      <c r="AC226" s="66" t="s">
        <v>22</v>
      </c>
      <c r="AD226" s="66"/>
      <c r="AE226" s="66"/>
      <c r="AF226" s="66"/>
      <c r="AG226" s="66" t="s">
        <v>22</v>
      </c>
      <c r="AH226" s="66"/>
      <c r="AI226" s="66"/>
      <c r="AJ226" s="66"/>
      <c r="AK226" s="66" t="s">
        <v>22</v>
      </c>
      <c r="AL226" s="66"/>
      <c r="AM226" s="66"/>
      <c r="AN226" s="66"/>
      <c r="AO226" s="66" t="s">
        <v>22</v>
      </c>
      <c r="AP226" s="66"/>
      <c r="AQ226" s="66"/>
      <c r="AR226" s="66"/>
      <c r="AS226" s="66" t="s">
        <v>22</v>
      </c>
      <c r="AT226" s="66"/>
      <c r="AU226" s="66"/>
      <c r="AV226" s="66"/>
      <c r="AW226" s="77" t="s">
        <v>22</v>
      </c>
      <c r="AX226" s="77"/>
      <c r="AY226" s="77"/>
      <c r="AZ226" s="77"/>
      <c r="BA226" s="32"/>
      <c r="IR226" s="6"/>
      <c r="IS226" s="6"/>
      <c r="IT226" s="6"/>
    </row>
    <row r="227" spans="1:254" s="10" customFormat="1" ht="12.75" customHeight="1" x14ac:dyDescent="0.25">
      <c r="A227" s="78" t="s">
        <v>564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30">
        <f t="shared" si="3"/>
        <v>218</v>
      </c>
      <c r="P227" s="66" t="s">
        <v>22</v>
      </c>
      <c r="Q227" s="66"/>
      <c r="R227" s="66"/>
      <c r="S227" s="66"/>
      <c r="T227" s="66" t="s">
        <v>22</v>
      </c>
      <c r="U227" s="66"/>
      <c r="V227" s="66"/>
      <c r="W227" s="66"/>
      <c r="X227" s="66"/>
      <c r="Y227" s="66" t="s">
        <v>22</v>
      </c>
      <c r="Z227" s="66"/>
      <c r="AA227" s="66"/>
      <c r="AB227" s="66"/>
      <c r="AC227" s="66" t="s">
        <v>22</v>
      </c>
      <c r="AD227" s="66"/>
      <c r="AE227" s="66"/>
      <c r="AF227" s="66"/>
      <c r="AG227" s="66" t="s">
        <v>22</v>
      </c>
      <c r="AH227" s="66"/>
      <c r="AI227" s="66"/>
      <c r="AJ227" s="66"/>
      <c r="AK227" s="66" t="s">
        <v>22</v>
      </c>
      <c r="AL227" s="66"/>
      <c r="AM227" s="66"/>
      <c r="AN227" s="66"/>
      <c r="AO227" s="66" t="s">
        <v>22</v>
      </c>
      <c r="AP227" s="66"/>
      <c r="AQ227" s="66"/>
      <c r="AR227" s="66"/>
      <c r="AS227" s="66" t="s">
        <v>22</v>
      </c>
      <c r="AT227" s="66"/>
      <c r="AU227" s="66"/>
      <c r="AV227" s="66"/>
      <c r="AW227" s="77" t="s">
        <v>22</v>
      </c>
      <c r="AX227" s="77"/>
      <c r="AY227" s="77"/>
      <c r="AZ227" s="77"/>
      <c r="BA227" s="11"/>
      <c r="IR227" s="6"/>
      <c r="IS227" s="6"/>
      <c r="IT227" s="6"/>
    </row>
    <row r="228" spans="1:254" s="10" customFormat="1" ht="22.35" customHeight="1" x14ac:dyDescent="0.25">
      <c r="A228" s="78" t="s">
        <v>566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30">
        <f t="shared" si="3"/>
        <v>219</v>
      </c>
      <c r="P228" s="66" t="s">
        <v>22</v>
      </c>
      <c r="Q228" s="66"/>
      <c r="R228" s="66"/>
      <c r="S228" s="66"/>
      <c r="T228" s="66" t="s">
        <v>22</v>
      </c>
      <c r="U228" s="66"/>
      <c r="V228" s="66"/>
      <c r="W228" s="66"/>
      <c r="X228" s="66"/>
      <c r="Y228" s="66" t="s">
        <v>22</v>
      </c>
      <c r="Z228" s="66"/>
      <c r="AA228" s="66"/>
      <c r="AB228" s="66"/>
      <c r="AC228" s="66" t="s">
        <v>22</v>
      </c>
      <c r="AD228" s="66"/>
      <c r="AE228" s="66"/>
      <c r="AF228" s="66"/>
      <c r="AG228" s="66" t="s">
        <v>22</v>
      </c>
      <c r="AH228" s="66"/>
      <c r="AI228" s="66"/>
      <c r="AJ228" s="66"/>
      <c r="AK228" s="66" t="s">
        <v>22</v>
      </c>
      <c r="AL228" s="66"/>
      <c r="AM228" s="66"/>
      <c r="AN228" s="66"/>
      <c r="AO228" s="66" t="s">
        <v>22</v>
      </c>
      <c r="AP228" s="66"/>
      <c r="AQ228" s="66"/>
      <c r="AR228" s="66"/>
      <c r="AS228" s="66" t="s">
        <v>22</v>
      </c>
      <c r="AT228" s="66"/>
      <c r="AU228" s="66"/>
      <c r="AV228" s="66"/>
      <c r="AW228" s="77" t="s">
        <v>22</v>
      </c>
      <c r="AX228" s="77"/>
      <c r="AY228" s="77"/>
      <c r="AZ228" s="77"/>
      <c r="BA228" s="11"/>
      <c r="IR228" s="6"/>
      <c r="IS228" s="6"/>
      <c r="IT228" s="6"/>
    </row>
    <row r="229" spans="1:254" s="10" customFormat="1" ht="12.75" customHeight="1" x14ac:dyDescent="0.25">
      <c r="A229" s="78" t="s">
        <v>568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30">
        <f t="shared" si="3"/>
        <v>220</v>
      </c>
      <c r="P229" s="66" t="s">
        <v>22</v>
      </c>
      <c r="Q229" s="66"/>
      <c r="R229" s="66"/>
      <c r="S229" s="66"/>
      <c r="T229" s="66" t="s">
        <v>22</v>
      </c>
      <c r="U229" s="66"/>
      <c r="V229" s="66"/>
      <c r="W229" s="66"/>
      <c r="X229" s="66"/>
      <c r="Y229" s="66" t="s">
        <v>22</v>
      </c>
      <c r="Z229" s="66"/>
      <c r="AA229" s="66"/>
      <c r="AB229" s="66"/>
      <c r="AC229" s="66" t="s">
        <v>22</v>
      </c>
      <c r="AD229" s="66"/>
      <c r="AE229" s="66"/>
      <c r="AF229" s="66"/>
      <c r="AG229" s="66" t="s">
        <v>22</v>
      </c>
      <c r="AH229" s="66"/>
      <c r="AI229" s="66"/>
      <c r="AJ229" s="66"/>
      <c r="AK229" s="66" t="s">
        <v>22</v>
      </c>
      <c r="AL229" s="66"/>
      <c r="AM229" s="66"/>
      <c r="AN229" s="66"/>
      <c r="AO229" s="66" t="s">
        <v>22</v>
      </c>
      <c r="AP229" s="66"/>
      <c r="AQ229" s="66"/>
      <c r="AR229" s="66"/>
      <c r="AS229" s="66" t="s">
        <v>22</v>
      </c>
      <c r="AT229" s="66"/>
      <c r="AU229" s="66"/>
      <c r="AV229" s="66"/>
      <c r="AW229" s="77" t="s">
        <v>22</v>
      </c>
      <c r="AX229" s="77"/>
      <c r="AY229" s="77"/>
      <c r="AZ229" s="77"/>
      <c r="BA229" s="11"/>
      <c r="IR229" s="6"/>
      <c r="IS229" s="6"/>
      <c r="IT229" s="6"/>
    </row>
    <row r="230" spans="1:254" s="10" customFormat="1" ht="12.75" customHeight="1" x14ac:dyDescent="0.25">
      <c r="A230" s="78" t="s">
        <v>570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30">
        <f t="shared" si="3"/>
        <v>221</v>
      </c>
      <c r="P230" s="66" t="s">
        <v>22</v>
      </c>
      <c r="Q230" s="66"/>
      <c r="R230" s="66"/>
      <c r="S230" s="66"/>
      <c r="T230" s="66" t="s">
        <v>22</v>
      </c>
      <c r="U230" s="66"/>
      <c r="V230" s="66"/>
      <c r="W230" s="66"/>
      <c r="X230" s="66"/>
      <c r="Y230" s="66" t="s">
        <v>22</v>
      </c>
      <c r="Z230" s="66"/>
      <c r="AA230" s="66"/>
      <c r="AB230" s="66"/>
      <c r="AC230" s="66" t="s">
        <v>22</v>
      </c>
      <c r="AD230" s="66"/>
      <c r="AE230" s="66"/>
      <c r="AF230" s="66"/>
      <c r="AG230" s="66" t="s">
        <v>22</v>
      </c>
      <c r="AH230" s="66"/>
      <c r="AI230" s="66"/>
      <c r="AJ230" s="66"/>
      <c r="AK230" s="66" t="s">
        <v>22</v>
      </c>
      <c r="AL230" s="66"/>
      <c r="AM230" s="66"/>
      <c r="AN230" s="66"/>
      <c r="AO230" s="66" t="s">
        <v>22</v>
      </c>
      <c r="AP230" s="66"/>
      <c r="AQ230" s="66"/>
      <c r="AR230" s="66"/>
      <c r="AS230" s="66" t="s">
        <v>22</v>
      </c>
      <c r="AT230" s="66"/>
      <c r="AU230" s="66"/>
      <c r="AV230" s="66"/>
      <c r="AW230" s="77" t="s">
        <v>22</v>
      </c>
      <c r="AX230" s="77"/>
      <c r="AY230" s="77"/>
      <c r="AZ230" s="77"/>
      <c r="BA230" s="11"/>
      <c r="IR230" s="6"/>
      <c r="IS230" s="6"/>
      <c r="IT230" s="6"/>
    </row>
    <row r="231" spans="1:254" s="10" customFormat="1" ht="12.75" customHeight="1" x14ac:dyDescent="0.25">
      <c r="A231" s="78" t="s">
        <v>572</v>
      </c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30">
        <f t="shared" si="3"/>
        <v>222</v>
      </c>
      <c r="P231" s="66" t="s">
        <v>22</v>
      </c>
      <c r="Q231" s="66"/>
      <c r="R231" s="66"/>
      <c r="S231" s="66"/>
      <c r="T231" s="66" t="s">
        <v>22</v>
      </c>
      <c r="U231" s="66"/>
      <c r="V231" s="66"/>
      <c r="W231" s="66"/>
      <c r="X231" s="66"/>
      <c r="Y231" s="66" t="s">
        <v>22</v>
      </c>
      <c r="Z231" s="66"/>
      <c r="AA231" s="66"/>
      <c r="AB231" s="66"/>
      <c r="AC231" s="66" t="s">
        <v>22</v>
      </c>
      <c r="AD231" s="66"/>
      <c r="AE231" s="66"/>
      <c r="AF231" s="66"/>
      <c r="AG231" s="66" t="s">
        <v>22</v>
      </c>
      <c r="AH231" s="66"/>
      <c r="AI231" s="66"/>
      <c r="AJ231" s="66"/>
      <c r="AK231" s="66" t="s">
        <v>22</v>
      </c>
      <c r="AL231" s="66"/>
      <c r="AM231" s="66"/>
      <c r="AN231" s="66"/>
      <c r="AO231" s="66" t="s">
        <v>22</v>
      </c>
      <c r="AP231" s="66"/>
      <c r="AQ231" s="66"/>
      <c r="AR231" s="66"/>
      <c r="AS231" s="66" t="s">
        <v>22</v>
      </c>
      <c r="AT231" s="66"/>
      <c r="AU231" s="66"/>
      <c r="AV231" s="66"/>
      <c r="AW231" s="77" t="s">
        <v>22</v>
      </c>
      <c r="AX231" s="77"/>
      <c r="AY231" s="77"/>
      <c r="AZ231" s="77"/>
      <c r="BA231" s="11"/>
      <c r="IR231" s="6"/>
      <c r="IS231" s="6"/>
      <c r="IT231" s="6"/>
    </row>
    <row r="232" spans="1:254" s="10" customFormat="1" ht="22.35" customHeight="1" x14ac:dyDescent="0.25">
      <c r="A232" s="78" t="s">
        <v>574</v>
      </c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30">
        <f t="shared" si="3"/>
        <v>223</v>
      </c>
      <c r="P232" s="66" t="s">
        <v>22</v>
      </c>
      <c r="Q232" s="66"/>
      <c r="R232" s="66"/>
      <c r="S232" s="66"/>
      <c r="T232" s="66" t="s">
        <v>22</v>
      </c>
      <c r="U232" s="66"/>
      <c r="V232" s="66"/>
      <c r="W232" s="66"/>
      <c r="X232" s="66"/>
      <c r="Y232" s="66" t="s">
        <v>22</v>
      </c>
      <c r="Z232" s="66"/>
      <c r="AA232" s="66"/>
      <c r="AB232" s="66"/>
      <c r="AC232" s="66" t="s">
        <v>22</v>
      </c>
      <c r="AD232" s="66"/>
      <c r="AE232" s="66"/>
      <c r="AF232" s="66"/>
      <c r="AG232" s="66" t="s">
        <v>22</v>
      </c>
      <c r="AH232" s="66"/>
      <c r="AI232" s="66"/>
      <c r="AJ232" s="66"/>
      <c r="AK232" s="66" t="s">
        <v>22</v>
      </c>
      <c r="AL232" s="66"/>
      <c r="AM232" s="66"/>
      <c r="AN232" s="66"/>
      <c r="AO232" s="66" t="s">
        <v>22</v>
      </c>
      <c r="AP232" s="66"/>
      <c r="AQ232" s="66"/>
      <c r="AR232" s="66"/>
      <c r="AS232" s="66" t="s">
        <v>22</v>
      </c>
      <c r="AT232" s="66"/>
      <c r="AU232" s="66"/>
      <c r="AV232" s="66"/>
      <c r="AW232" s="77" t="s">
        <v>22</v>
      </c>
      <c r="AX232" s="77"/>
      <c r="AY232" s="77"/>
      <c r="AZ232" s="77"/>
      <c r="BA232" s="11"/>
      <c r="IR232" s="6"/>
      <c r="IS232" s="6"/>
      <c r="IT232" s="6"/>
    </row>
    <row r="233" spans="1:254" s="10" customFormat="1" ht="12.75" customHeight="1" x14ac:dyDescent="0.25">
      <c r="A233" s="78" t="s">
        <v>576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30">
        <f t="shared" si="3"/>
        <v>224</v>
      </c>
      <c r="P233" s="66" t="s">
        <v>22</v>
      </c>
      <c r="Q233" s="66"/>
      <c r="R233" s="66"/>
      <c r="S233" s="66"/>
      <c r="T233" s="66" t="s">
        <v>22</v>
      </c>
      <c r="U233" s="66"/>
      <c r="V233" s="66"/>
      <c r="W233" s="66"/>
      <c r="X233" s="66"/>
      <c r="Y233" s="66" t="s">
        <v>22</v>
      </c>
      <c r="Z233" s="66"/>
      <c r="AA233" s="66"/>
      <c r="AB233" s="66"/>
      <c r="AC233" s="66" t="s">
        <v>22</v>
      </c>
      <c r="AD233" s="66"/>
      <c r="AE233" s="66"/>
      <c r="AF233" s="66"/>
      <c r="AG233" s="66" t="s">
        <v>22</v>
      </c>
      <c r="AH233" s="66"/>
      <c r="AI233" s="66"/>
      <c r="AJ233" s="66"/>
      <c r="AK233" s="66" t="s">
        <v>22</v>
      </c>
      <c r="AL233" s="66"/>
      <c r="AM233" s="66"/>
      <c r="AN233" s="66"/>
      <c r="AO233" s="66" t="s">
        <v>22</v>
      </c>
      <c r="AP233" s="66"/>
      <c r="AQ233" s="66"/>
      <c r="AR233" s="66"/>
      <c r="AS233" s="66" t="s">
        <v>22</v>
      </c>
      <c r="AT233" s="66"/>
      <c r="AU233" s="66"/>
      <c r="AV233" s="66"/>
      <c r="AW233" s="77" t="s">
        <v>22</v>
      </c>
      <c r="AX233" s="77"/>
      <c r="AY233" s="77"/>
      <c r="AZ233" s="77"/>
      <c r="BA233" s="11"/>
      <c r="IR233" s="6"/>
      <c r="IS233" s="6"/>
      <c r="IT233" s="6"/>
    </row>
    <row r="234" spans="1:254" s="10" customFormat="1" ht="22.35" customHeight="1" x14ac:dyDescent="0.25">
      <c r="A234" s="78" t="s">
        <v>578</v>
      </c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30">
        <f t="shared" si="3"/>
        <v>225</v>
      </c>
      <c r="P234" s="66" t="s">
        <v>22</v>
      </c>
      <c r="Q234" s="66"/>
      <c r="R234" s="66"/>
      <c r="S234" s="66"/>
      <c r="T234" s="66" t="s">
        <v>22</v>
      </c>
      <c r="U234" s="66"/>
      <c r="V234" s="66"/>
      <c r="W234" s="66"/>
      <c r="X234" s="66"/>
      <c r="Y234" s="66" t="s">
        <v>22</v>
      </c>
      <c r="Z234" s="66"/>
      <c r="AA234" s="66"/>
      <c r="AB234" s="66"/>
      <c r="AC234" s="66" t="s">
        <v>22</v>
      </c>
      <c r="AD234" s="66"/>
      <c r="AE234" s="66"/>
      <c r="AF234" s="66"/>
      <c r="AG234" s="66" t="s">
        <v>22</v>
      </c>
      <c r="AH234" s="66"/>
      <c r="AI234" s="66"/>
      <c r="AJ234" s="66"/>
      <c r="AK234" s="66" t="s">
        <v>22</v>
      </c>
      <c r="AL234" s="66"/>
      <c r="AM234" s="66"/>
      <c r="AN234" s="66"/>
      <c r="AO234" s="66" t="s">
        <v>22</v>
      </c>
      <c r="AP234" s="66"/>
      <c r="AQ234" s="66"/>
      <c r="AR234" s="66"/>
      <c r="AS234" s="66" t="s">
        <v>22</v>
      </c>
      <c r="AT234" s="66"/>
      <c r="AU234" s="66"/>
      <c r="AV234" s="66"/>
      <c r="AW234" s="77" t="s">
        <v>22</v>
      </c>
      <c r="AX234" s="77"/>
      <c r="AY234" s="77"/>
      <c r="AZ234" s="77"/>
      <c r="BA234" s="11"/>
      <c r="IR234" s="6"/>
      <c r="IS234" s="6"/>
      <c r="IT234" s="6"/>
    </row>
    <row r="235" spans="1:254" s="10" customFormat="1" ht="22.35" customHeight="1" x14ac:dyDescent="0.25">
      <c r="A235" s="78" t="s">
        <v>580</v>
      </c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30">
        <f t="shared" si="3"/>
        <v>226</v>
      </c>
      <c r="P235" s="66" t="s">
        <v>22</v>
      </c>
      <c r="Q235" s="66"/>
      <c r="R235" s="66"/>
      <c r="S235" s="66"/>
      <c r="T235" s="66" t="s">
        <v>22</v>
      </c>
      <c r="U235" s="66"/>
      <c r="V235" s="66"/>
      <c r="W235" s="66"/>
      <c r="X235" s="66"/>
      <c r="Y235" s="66" t="s">
        <v>22</v>
      </c>
      <c r="Z235" s="66"/>
      <c r="AA235" s="66"/>
      <c r="AB235" s="66"/>
      <c r="AC235" s="66" t="s">
        <v>22</v>
      </c>
      <c r="AD235" s="66"/>
      <c r="AE235" s="66"/>
      <c r="AF235" s="66"/>
      <c r="AG235" s="66" t="s">
        <v>22</v>
      </c>
      <c r="AH235" s="66"/>
      <c r="AI235" s="66"/>
      <c r="AJ235" s="66"/>
      <c r="AK235" s="66" t="s">
        <v>22</v>
      </c>
      <c r="AL235" s="66"/>
      <c r="AM235" s="66"/>
      <c r="AN235" s="66"/>
      <c r="AO235" s="66" t="s">
        <v>22</v>
      </c>
      <c r="AP235" s="66"/>
      <c r="AQ235" s="66"/>
      <c r="AR235" s="66"/>
      <c r="AS235" s="66" t="s">
        <v>22</v>
      </c>
      <c r="AT235" s="66"/>
      <c r="AU235" s="66"/>
      <c r="AV235" s="66"/>
      <c r="AW235" s="77" t="s">
        <v>22</v>
      </c>
      <c r="AX235" s="77"/>
      <c r="AY235" s="77"/>
      <c r="AZ235" s="77"/>
      <c r="BA235" s="11"/>
      <c r="IR235" s="6"/>
      <c r="IS235" s="6"/>
      <c r="IT235" s="6"/>
    </row>
    <row r="236" spans="1:254" s="33" customFormat="1" ht="22.35" customHeight="1" x14ac:dyDescent="0.2">
      <c r="A236" s="89" t="s">
        <v>582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31">
        <f t="shared" si="3"/>
        <v>227</v>
      </c>
      <c r="P236" s="86" t="s">
        <v>22</v>
      </c>
      <c r="Q236" s="86"/>
      <c r="R236" s="86"/>
      <c r="S236" s="86"/>
      <c r="T236" s="86" t="s">
        <v>22</v>
      </c>
      <c r="U236" s="86"/>
      <c r="V236" s="86"/>
      <c r="W236" s="86"/>
      <c r="X236" s="86"/>
      <c r="Y236" s="86" t="s">
        <v>22</v>
      </c>
      <c r="Z236" s="86"/>
      <c r="AA236" s="86"/>
      <c r="AB236" s="86"/>
      <c r="AC236" s="86" t="s">
        <v>22</v>
      </c>
      <c r="AD236" s="86"/>
      <c r="AE236" s="86"/>
      <c r="AF236" s="86"/>
      <c r="AG236" s="86" t="s">
        <v>22</v>
      </c>
      <c r="AH236" s="86"/>
      <c r="AI236" s="86"/>
      <c r="AJ236" s="86"/>
      <c r="AK236" s="86" t="s">
        <v>22</v>
      </c>
      <c r="AL236" s="86"/>
      <c r="AM236" s="86"/>
      <c r="AN236" s="86"/>
      <c r="AO236" s="86" t="s">
        <v>22</v>
      </c>
      <c r="AP236" s="86"/>
      <c r="AQ236" s="86"/>
      <c r="AR236" s="86"/>
      <c r="AS236" s="86" t="s">
        <v>22</v>
      </c>
      <c r="AT236" s="86"/>
      <c r="AU236" s="86"/>
      <c r="AV236" s="86"/>
      <c r="AW236" s="88" t="s">
        <v>22</v>
      </c>
      <c r="AX236" s="88"/>
      <c r="AY236" s="88"/>
      <c r="AZ236" s="88"/>
      <c r="BA236" s="32"/>
      <c r="IR236" s="34"/>
      <c r="IS236" s="34"/>
      <c r="IT236" s="34"/>
    </row>
    <row r="237" spans="1:254" s="10" customFormat="1" ht="12.75" customHeight="1" x14ac:dyDescent="0.25">
      <c r="A237" s="78" t="s">
        <v>584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30">
        <f t="shared" si="3"/>
        <v>228</v>
      </c>
      <c r="P237" s="66" t="s">
        <v>22</v>
      </c>
      <c r="Q237" s="66"/>
      <c r="R237" s="66"/>
      <c r="S237" s="66"/>
      <c r="T237" s="66" t="s">
        <v>22</v>
      </c>
      <c r="U237" s="66"/>
      <c r="V237" s="66"/>
      <c r="W237" s="66"/>
      <c r="X237" s="66"/>
      <c r="Y237" s="66" t="s">
        <v>22</v>
      </c>
      <c r="Z237" s="66"/>
      <c r="AA237" s="66"/>
      <c r="AB237" s="66"/>
      <c r="AC237" s="66" t="s">
        <v>22</v>
      </c>
      <c r="AD237" s="66"/>
      <c r="AE237" s="66"/>
      <c r="AF237" s="66"/>
      <c r="AG237" s="66" t="s">
        <v>22</v>
      </c>
      <c r="AH237" s="66"/>
      <c r="AI237" s="66"/>
      <c r="AJ237" s="66"/>
      <c r="AK237" s="66" t="s">
        <v>22</v>
      </c>
      <c r="AL237" s="66"/>
      <c r="AM237" s="66"/>
      <c r="AN237" s="66"/>
      <c r="AO237" s="66" t="s">
        <v>22</v>
      </c>
      <c r="AP237" s="66"/>
      <c r="AQ237" s="66"/>
      <c r="AR237" s="66"/>
      <c r="AS237" s="66" t="s">
        <v>22</v>
      </c>
      <c r="AT237" s="66"/>
      <c r="AU237" s="66"/>
      <c r="AV237" s="66"/>
      <c r="AW237" s="77" t="s">
        <v>22</v>
      </c>
      <c r="AX237" s="77"/>
      <c r="AY237" s="77"/>
      <c r="AZ237" s="77"/>
      <c r="BA237" s="32"/>
      <c r="IR237" s="6"/>
      <c r="IS237" s="6"/>
      <c r="IT237" s="6"/>
    </row>
    <row r="238" spans="1:254" s="10" customFormat="1" ht="12.75" customHeight="1" x14ac:dyDescent="0.25">
      <c r="A238" s="78" t="s">
        <v>586</v>
      </c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30">
        <f t="shared" si="3"/>
        <v>229</v>
      </c>
      <c r="P238" s="66" t="s">
        <v>22</v>
      </c>
      <c r="Q238" s="66"/>
      <c r="R238" s="66"/>
      <c r="S238" s="66"/>
      <c r="T238" s="66" t="s">
        <v>22</v>
      </c>
      <c r="U238" s="66"/>
      <c r="V238" s="66"/>
      <c r="W238" s="66"/>
      <c r="X238" s="66"/>
      <c r="Y238" s="66" t="s">
        <v>22</v>
      </c>
      <c r="Z238" s="66"/>
      <c r="AA238" s="66"/>
      <c r="AB238" s="66"/>
      <c r="AC238" s="66" t="s">
        <v>22</v>
      </c>
      <c r="AD238" s="66"/>
      <c r="AE238" s="66"/>
      <c r="AF238" s="66"/>
      <c r="AG238" s="66" t="s">
        <v>22</v>
      </c>
      <c r="AH238" s="66"/>
      <c r="AI238" s="66"/>
      <c r="AJ238" s="66"/>
      <c r="AK238" s="66" t="s">
        <v>22</v>
      </c>
      <c r="AL238" s="66"/>
      <c r="AM238" s="66"/>
      <c r="AN238" s="66"/>
      <c r="AO238" s="66" t="s">
        <v>22</v>
      </c>
      <c r="AP238" s="66"/>
      <c r="AQ238" s="66"/>
      <c r="AR238" s="66"/>
      <c r="AS238" s="66" t="s">
        <v>22</v>
      </c>
      <c r="AT238" s="66"/>
      <c r="AU238" s="66"/>
      <c r="AV238" s="66"/>
      <c r="AW238" s="77" t="s">
        <v>22</v>
      </c>
      <c r="AX238" s="77"/>
      <c r="AY238" s="77"/>
      <c r="AZ238" s="77"/>
      <c r="BA238" s="11"/>
      <c r="IR238" s="6"/>
      <c r="IS238" s="6"/>
      <c r="IT238" s="6"/>
    </row>
    <row r="239" spans="1:254" s="10" customFormat="1" ht="22.35" customHeight="1" x14ac:dyDescent="0.25">
      <c r="A239" s="78" t="s">
        <v>588</v>
      </c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30">
        <f t="shared" si="3"/>
        <v>230</v>
      </c>
      <c r="P239" s="66" t="s">
        <v>22</v>
      </c>
      <c r="Q239" s="66"/>
      <c r="R239" s="66"/>
      <c r="S239" s="66"/>
      <c r="T239" s="66" t="s">
        <v>22</v>
      </c>
      <c r="U239" s="66"/>
      <c r="V239" s="66"/>
      <c r="W239" s="66"/>
      <c r="X239" s="66"/>
      <c r="Y239" s="66" t="s">
        <v>22</v>
      </c>
      <c r="Z239" s="66"/>
      <c r="AA239" s="66"/>
      <c r="AB239" s="66"/>
      <c r="AC239" s="66" t="s">
        <v>22</v>
      </c>
      <c r="AD239" s="66"/>
      <c r="AE239" s="66"/>
      <c r="AF239" s="66"/>
      <c r="AG239" s="66" t="s">
        <v>22</v>
      </c>
      <c r="AH239" s="66"/>
      <c r="AI239" s="66"/>
      <c r="AJ239" s="66"/>
      <c r="AK239" s="66" t="s">
        <v>22</v>
      </c>
      <c r="AL239" s="66"/>
      <c r="AM239" s="66"/>
      <c r="AN239" s="66"/>
      <c r="AO239" s="66" t="s">
        <v>22</v>
      </c>
      <c r="AP239" s="66"/>
      <c r="AQ239" s="66"/>
      <c r="AR239" s="66"/>
      <c r="AS239" s="66" t="s">
        <v>22</v>
      </c>
      <c r="AT239" s="66"/>
      <c r="AU239" s="66"/>
      <c r="AV239" s="66"/>
      <c r="AW239" s="77" t="s">
        <v>22</v>
      </c>
      <c r="AX239" s="77"/>
      <c r="AY239" s="77"/>
      <c r="AZ239" s="77"/>
      <c r="BA239" s="11"/>
      <c r="IR239" s="6"/>
      <c r="IS239" s="6"/>
      <c r="IT239" s="6"/>
    </row>
    <row r="240" spans="1:254" s="10" customFormat="1" ht="12.75" customHeight="1" x14ac:dyDescent="0.25">
      <c r="A240" s="78" t="s">
        <v>590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30">
        <f t="shared" si="3"/>
        <v>231</v>
      </c>
      <c r="P240" s="66" t="s">
        <v>22</v>
      </c>
      <c r="Q240" s="66"/>
      <c r="R240" s="66"/>
      <c r="S240" s="66"/>
      <c r="T240" s="66" t="s">
        <v>22</v>
      </c>
      <c r="U240" s="66"/>
      <c r="V240" s="66"/>
      <c r="W240" s="66"/>
      <c r="X240" s="66"/>
      <c r="Y240" s="66" t="s">
        <v>22</v>
      </c>
      <c r="Z240" s="66"/>
      <c r="AA240" s="66"/>
      <c r="AB240" s="66"/>
      <c r="AC240" s="66" t="s">
        <v>22</v>
      </c>
      <c r="AD240" s="66"/>
      <c r="AE240" s="66"/>
      <c r="AF240" s="66"/>
      <c r="AG240" s="66" t="s">
        <v>22</v>
      </c>
      <c r="AH240" s="66"/>
      <c r="AI240" s="66"/>
      <c r="AJ240" s="66"/>
      <c r="AK240" s="66" t="s">
        <v>22</v>
      </c>
      <c r="AL240" s="66"/>
      <c r="AM240" s="66"/>
      <c r="AN240" s="66"/>
      <c r="AO240" s="66" t="s">
        <v>22</v>
      </c>
      <c r="AP240" s="66"/>
      <c r="AQ240" s="66"/>
      <c r="AR240" s="66"/>
      <c r="AS240" s="66" t="s">
        <v>22</v>
      </c>
      <c r="AT240" s="66"/>
      <c r="AU240" s="66"/>
      <c r="AV240" s="66"/>
      <c r="AW240" s="77" t="s">
        <v>22</v>
      </c>
      <c r="AX240" s="77"/>
      <c r="AY240" s="77"/>
      <c r="AZ240" s="77"/>
      <c r="BA240" s="11"/>
      <c r="IR240" s="6"/>
      <c r="IS240" s="6"/>
      <c r="IT240" s="6"/>
    </row>
    <row r="241" spans="1:254" s="10" customFormat="1" ht="12.75" customHeight="1" x14ac:dyDescent="0.25">
      <c r="A241" s="78" t="s">
        <v>592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30">
        <f t="shared" si="3"/>
        <v>232</v>
      </c>
      <c r="P241" s="66" t="s">
        <v>22</v>
      </c>
      <c r="Q241" s="66"/>
      <c r="R241" s="66"/>
      <c r="S241" s="66"/>
      <c r="T241" s="66" t="s">
        <v>22</v>
      </c>
      <c r="U241" s="66"/>
      <c r="V241" s="66"/>
      <c r="W241" s="66"/>
      <c r="X241" s="66"/>
      <c r="Y241" s="66" t="s">
        <v>22</v>
      </c>
      <c r="Z241" s="66"/>
      <c r="AA241" s="66"/>
      <c r="AB241" s="66"/>
      <c r="AC241" s="66" t="s">
        <v>22</v>
      </c>
      <c r="AD241" s="66"/>
      <c r="AE241" s="66"/>
      <c r="AF241" s="66"/>
      <c r="AG241" s="66" t="s">
        <v>22</v>
      </c>
      <c r="AH241" s="66"/>
      <c r="AI241" s="66"/>
      <c r="AJ241" s="66"/>
      <c r="AK241" s="66" t="s">
        <v>22</v>
      </c>
      <c r="AL241" s="66"/>
      <c r="AM241" s="66"/>
      <c r="AN241" s="66"/>
      <c r="AO241" s="66" t="s">
        <v>22</v>
      </c>
      <c r="AP241" s="66"/>
      <c r="AQ241" s="66"/>
      <c r="AR241" s="66"/>
      <c r="AS241" s="66" t="s">
        <v>22</v>
      </c>
      <c r="AT241" s="66"/>
      <c r="AU241" s="66"/>
      <c r="AV241" s="66"/>
      <c r="AW241" s="77" t="s">
        <v>22</v>
      </c>
      <c r="AX241" s="77"/>
      <c r="AY241" s="77"/>
      <c r="AZ241" s="77"/>
      <c r="BA241" s="11"/>
      <c r="IR241" s="6"/>
      <c r="IS241" s="6"/>
      <c r="IT241" s="6"/>
    </row>
    <row r="242" spans="1:254" s="10" customFormat="1" ht="12.75" customHeight="1" x14ac:dyDescent="0.25">
      <c r="A242" s="78" t="s">
        <v>594</v>
      </c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30">
        <f t="shared" si="3"/>
        <v>233</v>
      </c>
      <c r="P242" s="66" t="s">
        <v>22</v>
      </c>
      <c r="Q242" s="66"/>
      <c r="R242" s="66"/>
      <c r="S242" s="66"/>
      <c r="T242" s="66" t="s">
        <v>22</v>
      </c>
      <c r="U242" s="66"/>
      <c r="V242" s="66"/>
      <c r="W242" s="66"/>
      <c r="X242" s="66"/>
      <c r="Y242" s="66" t="s">
        <v>22</v>
      </c>
      <c r="Z242" s="66"/>
      <c r="AA242" s="66"/>
      <c r="AB242" s="66"/>
      <c r="AC242" s="66" t="s">
        <v>22</v>
      </c>
      <c r="AD242" s="66"/>
      <c r="AE242" s="66"/>
      <c r="AF242" s="66"/>
      <c r="AG242" s="66" t="s">
        <v>22</v>
      </c>
      <c r="AH242" s="66"/>
      <c r="AI242" s="66"/>
      <c r="AJ242" s="66"/>
      <c r="AK242" s="66" t="s">
        <v>22</v>
      </c>
      <c r="AL242" s="66"/>
      <c r="AM242" s="66"/>
      <c r="AN242" s="66"/>
      <c r="AO242" s="66" t="s">
        <v>22</v>
      </c>
      <c r="AP242" s="66"/>
      <c r="AQ242" s="66"/>
      <c r="AR242" s="66"/>
      <c r="AS242" s="66" t="s">
        <v>22</v>
      </c>
      <c r="AT242" s="66"/>
      <c r="AU242" s="66"/>
      <c r="AV242" s="66"/>
      <c r="AW242" s="77" t="s">
        <v>22</v>
      </c>
      <c r="AX242" s="77"/>
      <c r="AY242" s="77"/>
      <c r="AZ242" s="77"/>
      <c r="BA242" s="11"/>
      <c r="IR242" s="6"/>
      <c r="IS242" s="6"/>
      <c r="IT242" s="6"/>
    </row>
    <row r="243" spans="1:254" s="10" customFormat="1" ht="22.35" customHeight="1" x14ac:dyDescent="0.25">
      <c r="A243" s="78" t="s">
        <v>596</v>
      </c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30">
        <f t="shared" si="3"/>
        <v>234</v>
      </c>
      <c r="P243" s="66" t="s">
        <v>22</v>
      </c>
      <c r="Q243" s="66"/>
      <c r="R243" s="66"/>
      <c r="S243" s="66"/>
      <c r="T243" s="66" t="s">
        <v>22</v>
      </c>
      <c r="U243" s="66"/>
      <c r="V243" s="66"/>
      <c r="W243" s="66"/>
      <c r="X243" s="66"/>
      <c r="Y243" s="66" t="s">
        <v>22</v>
      </c>
      <c r="Z243" s="66"/>
      <c r="AA243" s="66"/>
      <c r="AB243" s="66"/>
      <c r="AC243" s="66" t="s">
        <v>22</v>
      </c>
      <c r="AD243" s="66"/>
      <c r="AE243" s="66"/>
      <c r="AF243" s="66"/>
      <c r="AG243" s="66" t="s">
        <v>22</v>
      </c>
      <c r="AH243" s="66"/>
      <c r="AI243" s="66"/>
      <c r="AJ243" s="66"/>
      <c r="AK243" s="66" t="s">
        <v>22</v>
      </c>
      <c r="AL243" s="66"/>
      <c r="AM243" s="66"/>
      <c r="AN243" s="66"/>
      <c r="AO243" s="66" t="s">
        <v>22</v>
      </c>
      <c r="AP243" s="66"/>
      <c r="AQ243" s="66"/>
      <c r="AR243" s="66"/>
      <c r="AS243" s="66" t="s">
        <v>22</v>
      </c>
      <c r="AT243" s="66"/>
      <c r="AU243" s="66"/>
      <c r="AV243" s="66"/>
      <c r="AW243" s="77" t="s">
        <v>22</v>
      </c>
      <c r="AX243" s="77"/>
      <c r="AY243" s="77"/>
      <c r="AZ243" s="77"/>
      <c r="BA243" s="11"/>
      <c r="IR243" s="6"/>
      <c r="IS243" s="6"/>
      <c r="IT243" s="6"/>
    </row>
    <row r="244" spans="1:254" s="10" customFormat="1" ht="12.75" customHeight="1" x14ac:dyDescent="0.25">
      <c r="A244" s="78" t="s">
        <v>598</v>
      </c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30">
        <f t="shared" si="3"/>
        <v>235</v>
      </c>
      <c r="P244" s="66" t="s">
        <v>22</v>
      </c>
      <c r="Q244" s="66"/>
      <c r="R244" s="66"/>
      <c r="S244" s="66"/>
      <c r="T244" s="66" t="s">
        <v>22</v>
      </c>
      <c r="U244" s="66"/>
      <c r="V244" s="66"/>
      <c r="W244" s="66"/>
      <c r="X244" s="66"/>
      <c r="Y244" s="66" t="s">
        <v>22</v>
      </c>
      <c r="Z244" s="66"/>
      <c r="AA244" s="66"/>
      <c r="AB244" s="66"/>
      <c r="AC244" s="66" t="s">
        <v>22</v>
      </c>
      <c r="AD244" s="66"/>
      <c r="AE244" s="66"/>
      <c r="AF244" s="66"/>
      <c r="AG244" s="66" t="s">
        <v>22</v>
      </c>
      <c r="AH244" s="66"/>
      <c r="AI244" s="66"/>
      <c r="AJ244" s="66"/>
      <c r="AK244" s="66" t="s">
        <v>22</v>
      </c>
      <c r="AL244" s="66"/>
      <c r="AM244" s="66"/>
      <c r="AN244" s="66"/>
      <c r="AO244" s="66" t="s">
        <v>22</v>
      </c>
      <c r="AP244" s="66"/>
      <c r="AQ244" s="66"/>
      <c r="AR244" s="66"/>
      <c r="AS244" s="66" t="s">
        <v>22</v>
      </c>
      <c r="AT244" s="66"/>
      <c r="AU244" s="66"/>
      <c r="AV244" s="66"/>
      <c r="AW244" s="77" t="s">
        <v>22</v>
      </c>
      <c r="AX244" s="77"/>
      <c r="AY244" s="77"/>
      <c r="AZ244" s="77"/>
      <c r="BA244" s="11"/>
      <c r="IR244" s="6"/>
      <c r="IS244" s="6"/>
      <c r="IT244" s="6"/>
    </row>
    <row r="245" spans="1:254" s="10" customFormat="1" ht="22.35" customHeight="1" x14ac:dyDescent="0.25">
      <c r="A245" s="78" t="s">
        <v>600</v>
      </c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30">
        <f t="shared" si="3"/>
        <v>236</v>
      </c>
      <c r="P245" s="66" t="s">
        <v>22</v>
      </c>
      <c r="Q245" s="66"/>
      <c r="R245" s="66"/>
      <c r="S245" s="66"/>
      <c r="T245" s="66" t="s">
        <v>22</v>
      </c>
      <c r="U245" s="66"/>
      <c r="V245" s="66"/>
      <c r="W245" s="66"/>
      <c r="X245" s="66"/>
      <c r="Y245" s="66" t="s">
        <v>22</v>
      </c>
      <c r="Z245" s="66"/>
      <c r="AA245" s="66"/>
      <c r="AB245" s="66"/>
      <c r="AC245" s="66" t="s">
        <v>22</v>
      </c>
      <c r="AD245" s="66"/>
      <c r="AE245" s="66"/>
      <c r="AF245" s="66"/>
      <c r="AG245" s="66" t="s">
        <v>22</v>
      </c>
      <c r="AH245" s="66"/>
      <c r="AI245" s="66"/>
      <c r="AJ245" s="66"/>
      <c r="AK245" s="66" t="s">
        <v>22</v>
      </c>
      <c r="AL245" s="66"/>
      <c r="AM245" s="66"/>
      <c r="AN245" s="66"/>
      <c r="AO245" s="66" t="s">
        <v>22</v>
      </c>
      <c r="AP245" s="66"/>
      <c r="AQ245" s="66"/>
      <c r="AR245" s="66"/>
      <c r="AS245" s="66" t="s">
        <v>22</v>
      </c>
      <c r="AT245" s="66"/>
      <c r="AU245" s="66"/>
      <c r="AV245" s="66"/>
      <c r="AW245" s="77" t="s">
        <v>22</v>
      </c>
      <c r="AX245" s="77"/>
      <c r="AY245" s="77"/>
      <c r="AZ245" s="77"/>
      <c r="BA245" s="11"/>
      <c r="IR245" s="6"/>
      <c r="IS245" s="6"/>
      <c r="IT245" s="6"/>
    </row>
    <row r="246" spans="1:254" s="10" customFormat="1" ht="22.35" customHeight="1" x14ac:dyDescent="0.25">
      <c r="A246" s="78" t="s">
        <v>602</v>
      </c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30">
        <f t="shared" si="3"/>
        <v>237</v>
      </c>
      <c r="P246" s="66" t="s">
        <v>22</v>
      </c>
      <c r="Q246" s="66"/>
      <c r="R246" s="66"/>
      <c r="S246" s="66"/>
      <c r="T246" s="66" t="s">
        <v>22</v>
      </c>
      <c r="U246" s="66"/>
      <c r="V246" s="66"/>
      <c r="W246" s="66"/>
      <c r="X246" s="66"/>
      <c r="Y246" s="66" t="s">
        <v>22</v>
      </c>
      <c r="Z246" s="66"/>
      <c r="AA246" s="66"/>
      <c r="AB246" s="66"/>
      <c r="AC246" s="66" t="s">
        <v>22</v>
      </c>
      <c r="AD246" s="66"/>
      <c r="AE246" s="66"/>
      <c r="AF246" s="66"/>
      <c r="AG246" s="66" t="s">
        <v>22</v>
      </c>
      <c r="AH246" s="66"/>
      <c r="AI246" s="66"/>
      <c r="AJ246" s="66"/>
      <c r="AK246" s="66" t="s">
        <v>22</v>
      </c>
      <c r="AL246" s="66"/>
      <c r="AM246" s="66"/>
      <c r="AN246" s="66"/>
      <c r="AO246" s="66" t="s">
        <v>22</v>
      </c>
      <c r="AP246" s="66"/>
      <c r="AQ246" s="66"/>
      <c r="AR246" s="66"/>
      <c r="AS246" s="66" t="s">
        <v>22</v>
      </c>
      <c r="AT246" s="66"/>
      <c r="AU246" s="66"/>
      <c r="AV246" s="66"/>
      <c r="AW246" s="77" t="s">
        <v>22</v>
      </c>
      <c r="AX246" s="77"/>
      <c r="AY246" s="77"/>
      <c r="AZ246" s="77"/>
      <c r="BA246" s="11"/>
      <c r="IR246" s="6"/>
      <c r="IS246" s="6"/>
      <c r="IT246" s="6"/>
    </row>
    <row r="247" spans="1:254" s="10" customFormat="1" ht="22.35" customHeight="1" x14ac:dyDescent="0.25">
      <c r="A247" s="90" t="s">
        <v>604</v>
      </c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30">
        <f t="shared" si="3"/>
        <v>238</v>
      </c>
      <c r="P247" s="66" t="s">
        <v>22</v>
      </c>
      <c r="Q247" s="66"/>
      <c r="R247" s="66"/>
      <c r="S247" s="66"/>
      <c r="T247" s="66" t="s">
        <v>22</v>
      </c>
      <c r="U247" s="66"/>
      <c r="V247" s="66"/>
      <c r="W247" s="66"/>
      <c r="X247" s="66"/>
      <c r="Y247" s="66" t="s">
        <v>22</v>
      </c>
      <c r="Z247" s="66"/>
      <c r="AA247" s="66"/>
      <c r="AB247" s="66"/>
      <c r="AC247" s="66" t="s">
        <v>22</v>
      </c>
      <c r="AD247" s="66"/>
      <c r="AE247" s="66"/>
      <c r="AF247" s="66"/>
      <c r="AG247" s="66" t="s">
        <v>22</v>
      </c>
      <c r="AH247" s="66"/>
      <c r="AI247" s="66"/>
      <c r="AJ247" s="66"/>
      <c r="AK247" s="66" t="s">
        <v>22</v>
      </c>
      <c r="AL247" s="66"/>
      <c r="AM247" s="66"/>
      <c r="AN247" s="66"/>
      <c r="AO247" s="66" t="s">
        <v>22</v>
      </c>
      <c r="AP247" s="66"/>
      <c r="AQ247" s="66"/>
      <c r="AR247" s="66"/>
      <c r="AS247" s="66" t="s">
        <v>22</v>
      </c>
      <c r="AT247" s="66"/>
      <c r="AU247" s="66"/>
      <c r="AV247" s="66"/>
      <c r="AW247" s="77" t="s">
        <v>22</v>
      </c>
      <c r="AX247" s="77"/>
      <c r="AY247" s="77"/>
      <c r="AZ247" s="77"/>
      <c r="BA247" s="11"/>
      <c r="IR247" s="6"/>
      <c r="IS247" s="6"/>
      <c r="IT247" s="6"/>
    </row>
    <row r="248" spans="1:254" s="10" customFormat="1" ht="22.35" customHeight="1" x14ac:dyDescent="0.25">
      <c r="A248" s="78" t="s">
        <v>606</v>
      </c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30">
        <f t="shared" si="3"/>
        <v>239</v>
      </c>
      <c r="P248" s="66" t="s">
        <v>22</v>
      </c>
      <c r="Q248" s="66"/>
      <c r="R248" s="66"/>
      <c r="S248" s="66"/>
      <c r="T248" s="66" t="s">
        <v>22</v>
      </c>
      <c r="U248" s="66"/>
      <c r="V248" s="66"/>
      <c r="W248" s="66"/>
      <c r="X248" s="66"/>
      <c r="Y248" s="66" t="s">
        <v>22</v>
      </c>
      <c r="Z248" s="66"/>
      <c r="AA248" s="66"/>
      <c r="AB248" s="66"/>
      <c r="AC248" s="66" t="s">
        <v>22</v>
      </c>
      <c r="AD248" s="66"/>
      <c r="AE248" s="66"/>
      <c r="AF248" s="66"/>
      <c r="AG248" s="66" t="s">
        <v>22</v>
      </c>
      <c r="AH248" s="66"/>
      <c r="AI248" s="66"/>
      <c r="AJ248" s="66"/>
      <c r="AK248" s="66" t="s">
        <v>22</v>
      </c>
      <c r="AL248" s="66"/>
      <c r="AM248" s="66"/>
      <c r="AN248" s="66"/>
      <c r="AO248" s="66" t="s">
        <v>22</v>
      </c>
      <c r="AP248" s="66"/>
      <c r="AQ248" s="66"/>
      <c r="AR248" s="66"/>
      <c r="AS248" s="66" t="s">
        <v>22</v>
      </c>
      <c r="AT248" s="66"/>
      <c r="AU248" s="66"/>
      <c r="AV248" s="66"/>
      <c r="AW248" s="77" t="s">
        <v>22</v>
      </c>
      <c r="AX248" s="77"/>
      <c r="AY248" s="77"/>
      <c r="AZ248" s="77"/>
      <c r="BA248" s="32"/>
      <c r="IR248" s="6"/>
      <c r="IS248" s="6"/>
      <c r="IT248" s="6"/>
    </row>
    <row r="249" spans="1:254" s="33" customFormat="1" ht="32.85" customHeight="1" x14ac:dyDescent="0.2">
      <c r="A249" s="89" t="s">
        <v>608</v>
      </c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31">
        <f t="shared" si="3"/>
        <v>240</v>
      </c>
      <c r="P249" s="86" t="s">
        <v>22</v>
      </c>
      <c r="Q249" s="86"/>
      <c r="R249" s="86"/>
      <c r="S249" s="86"/>
      <c r="T249" s="86" t="s">
        <v>22</v>
      </c>
      <c r="U249" s="86"/>
      <c r="V249" s="86"/>
      <c r="W249" s="86"/>
      <c r="X249" s="86"/>
      <c r="Y249" s="86" t="s">
        <v>22</v>
      </c>
      <c r="Z249" s="86"/>
      <c r="AA249" s="86"/>
      <c r="AB249" s="86"/>
      <c r="AC249" s="86" t="s">
        <v>22</v>
      </c>
      <c r="AD249" s="86"/>
      <c r="AE249" s="86"/>
      <c r="AF249" s="86"/>
      <c r="AG249" s="86" t="s">
        <v>22</v>
      </c>
      <c r="AH249" s="86"/>
      <c r="AI249" s="86"/>
      <c r="AJ249" s="86"/>
      <c r="AK249" s="86" t="s">
        <v>22</v>
      </c>
      <c r="AL249" s="86"/>
      <c r="AM249" s="86"/>
      <c r="AN249" s="86"/>
      <c r="AO249" s="86" t="s">
        <v>22</v>
      </c>
      <c r="AP249" s="86"/>
      <c r="AQ249" s="86"/>
      <c r="AR249" s="86"/>
      <c r="AS249" s="86" t="s">
        <v>22</v>
      </c>
      <c r="AT249" s="86"/>
      <c r="AU249" s="86"/>
      <c r="AV249" s="86"/>
      <c r="AW249" s="88" t="s">
        <v>22</v>
      </c>
      <c r="AX249" s="88"/>
      <c r="AY249" s="88"/>
      <c r="AZ249" s="88"/>
      <c r="BA249" s="32"/>
      <c r="IR249" s="34"/>
      <c r="IS249" s="34"/>
      <c r="IT249" s="34"/>
    </row>
    <row r="250" spans="1:254" s="10" customFormat="1" ht="12.75" customHeight="1" x14ac:dyDescent="0.25">
      <c r="A250" s="78" t="s">
        <v>610</v>
      </c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30">
        <f t="shared" si="3"/>
        <v>241</v>
      </c>
      <c r="P250" s="66" t="s">
        <v>22</v>
      </c>
      <c r="Q250" s="66"/>
      <c r="R250" s="66"/>
      <c r="S250" s="66"/>
      <c r="T250" s="66" t="s">
        <v>22</v>
      </c>
      <c r="U250" s="66"/>
      <c r="V250" s="66"/>
      <c r="W250" s="66"/>
      <c r="X250" s="66"/>
      <c r="Y250" s="66" t="s">
        <v>22</v>
      </c>
      <c r="Z250" s="66"/>
      <c r="AA250" s="66"/>
      <c r="AB250" s="66"/>
      <c r="AC250" s="66" t="s">
        <v>22</v>
      </c>
      <c r="AD250" s="66"/>
      <c r="AE250" s="66"/>
      <c r="AF250" s="66"/>
      <c r="AG250" s="66" t="s">
        <v>22</v>
      </c>
      <c r="AH250" s="66"/>
      <c r="AI250" s="66"/>
      <c r="AJ250" s="66"/>
      <c r="AK250" s="66" t="s">
        <v>22</v>
      </c>
      <c r="AL250" s="66"/>
      <c r="AM250" s="66"/>
      <c r="AN250" s="66"/>
      <c r="AO250" s="66" t="s">
        <v>22</v>
      </c>
      <c r="AP250" s="66"/>
      <c r="AQ250" s="66"/>
      <c r="AR250" s="66"/>
      <c r="AS250" s="66" t="s">
        <v>22</v>
      </c>
      <c r="AT250" s="66"/>
      <c r="AU250" s="66"/>
      <c r="AV250" s="66"/>
      <c r="AW250" s="77" t="s">
        <v>22</v>
      </c>
      <c r="AX250" s="77"/>
      <c r="AY250" s="77"/>
      <c r="AZ250" s="77"/>
      <c r="BA250" s="11"/>
      <c r="IR250" s="6"/>
      <c r="IS250" s="6"/>
      <c r="IT250" s="6"/>
    </row>
    <row r="251" spans="1:254" s="10" customFormat="1" ht="12.75" customHeight="1" x14ac:dyDescent="0.25">
      <c r="A251" s="78" t="s">
        <v>612</v>
      </c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30">
        <f t="shared" si="3"/>
        <v>242</v>
      </c>
      <c r="P251" s="66" t="s">
        <v>22</v>
      </c>
      <c r="Q251" s="66"/>
      <c r="R251" s="66"/>
      <c r="S251" s="66"/>
      <c r="T251" s="66" t="s">
        <v>22</v>
      </c>
      <c r="U251" s="66"/>
      <c r="V251" s="66"/>
      <c r="W251" s="66"/>
      <c r="X251" s="66"/>
      <c r="Y251" s="66" t="s">
        <v>22</v>
      </c>
      <c r="Z251" s="66"/>
      <c r="AA251" s="66"/>
      <c r="AB251" s="66"/>
      <c r="AC251" s="66" t="s">
        <v>22</v>
      </c>
      <c r="AD251" s="66"/>
      <c r="AE251" s="66"/>
      <c r="AF251" s="66"/>
      <c r="AG251" s="66" t="s">
        <v>22</v>
      </c>
      <c r="AH251" s="66"/>
      <c r="AI251" s="66"/>
      <c r="AJ251" s="66"/>
      <c r="AK251" s="66" t="s">
        <v>22</v>
      </c>
      <c r="AL251" s="66"/>
      <c r="AM251" s="66"/>
      <c r="AN251" s="66"/>
      <c r="AO251" s="66" t="s">
        <v>22</v>
      </c>
      <c r="AP251" s="66"/>
      <c r="AQ251" s="66"/>
      <c r="AR251" s="66"/>
      <c r="AS251" s="66" t="s">
        <v>22</v>
      </c>
      <c r="AT251" s="66"/>
      <c r="AU251" s="66"/>
      <c r="AV251" s="66"/>
      <c r="AW251" s="77" t="s">
        <v>22</v>
      </c>
      <c r="AX251" s="77"/>
      <c r="AY251" s="77"/>
      <c r="AZ251" s="77"/>
      <c r="BA251" s="11"/>
      <c r="IR251" s="6"/>
      <c r="IS251" s="6"/>
      <c r="IT251" s="6"/>
    </row>
    <row r="252" spans="1:254" s="10" customFormat="1" ht="12.75" customHeight="1" x14ac:dyDescent="0.25">
      <c r="A252" s="78" t="s">
        <v>614</v>
      </c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30">
        <f t="shared" si="3"/>
        <v>243</v>
      </c>
      <c r="P252" s="66" t="s">
        <v>22</v>
      </c>
      <c r="Q252" s="66"/>
      <c r="R252" s="66"/>
      <c r="S252" s="66"/>
      <c r="T252" s="66" t="s">
        <v>22</v>
      </c>
      <c r="U252" s="66"/>
      <c r="V252" s="66"/>
      <c r="W252" s="66"/>
      <c r="X252" s="66"/>
      <c r="Y252" s="66" t="s">
        <v>22</v>
      </c>
      <c r="Z252" s="66"/>
      <c r="AA252" s="66"/>
      <c r="AB252" s="66"/>
      <c r="AC252" s="66" t="s">
        <v>22</v>
      </c>
      <c r="AD252" s="66"/>
      <c r="AE252" s="66"/>
      <c r="AF252" s="66"/>
      <c r="AG252" s="66" t="s">
        <v>22</v>
      </c>
      <c r="AH252" s="66"/>
      <c r="AI252" s="66"/>
      <c r="AJ252" s="66"/>
      <c r="AK252" s="66" t="s">
        <v>22</v>
      </c>
      <c r="AL252" s="66"/>
      <c r="AM252" s="66"/>
      <c r="AN252" s="66"/>
      <c r="AO252" s="66" t="s">
        <v>22</v>
      </c>
      <c r="AP252" s="66"/>
      <c r="AQ252" s="66"/>
      <c r="AR252" s="66"/>
      <c r="AS252" s="66" t="s">
        <v>22</v>
      </c>
      <c r="AT252" s="66"/>
      <c r="AU252" s="66"/>
      <c r="AV252" s="66"/>
      <c r="AW252" s="77" t="s">
        <v>22</v>
      </c>
      <c r="AX252" s="77"/>
      <c r="AY252" s="77"/>
      <c r="AZ252" s="77"/>
      <c r="BA252" s="11"/>
      <c r="IR252" s="6"/>
      <c r="IS252" s="6"/>
      <c r="IT252" s="6"/>
    </row>
    <row r="253" spans="1:254" s="10" customFormat="1" ht="12.75" customHeight="1" x14ac:dyDescent="0.25">
      <c r="A253" s="78" t="s">
        <v>616</v>
      </c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30">
        <f t="shared" si="3"/>
        <v>244</v>
      </c>
      <c r="P253" s="66" t="s">
        <v>22</v>
      </c>
      <c r="Q253" s="66"/>
      <c r="R253" s="66"/>
      <c r="S253" s="66"/>
      <c r="T253" s="66" t="s">
        <v>22</v>
      </c>
      <c r="U253" s="66"/>
      <c r="V253" s="66"/>
      <c r="W253" s="66"/>
      <c r="X253" s="66"/>
      <c r="Y253" s="66" t="s">
        <v>22</v>
      </c>
      <c r="Z253" s="66"/>
      <c r="AA253" s="66"/>
      <c r="AB253" s="66"/>
      <c r="AC253" s="66" t="s">
        <v>22</v>
      </c>
      <c r="AD253" s="66"/>
      <c r="AE253" s="66"/>
      <c r="AF253" s="66"/>
      <c r="AG253" s="66" t="s">
        <v>22</v>
      </c>
      <c r="AH253" s="66"/>
      <c r="AI253" s="66"/>
      <c r="AJ253" s="66"/>
      <c r="AK253" s="66" t="s">
        <v>22</v>
      </c>
      <c r="AL253" s="66"/>
      <c r="AM253" s="66"/>
      <c r="AN253" s="66"/>
      <c r="AO253" s="66" t="s">
        <v>22</v>
      </c>
      <c r="AP253" s="66"/>
      <c r="AQ253" s="66"/>
      <c r="AR253" s="66"/>
      <c r="AS253" s="66" t="s">
        <v>22</v>
      </c>
      <c r="AT253" s="66"/>
      <c r="AU253" s="66"/>
      <c r="AV253" s="66"/>
      <c r="AW253" s="77" t="s">
        <v>22</v>
      </c>
      <c r="AX253" s="77"/>
      <c r="AY253" s="77"/>
      <c r="AZ253" s="77"/>
      <c r="BA253" s="11"/>
      <c r="IR253" s="6"/>
      <c r="IS253" s="6"/>
      <c r="IT253" s="6"/>
    </row>
    <row r="254" spans="1:254" s="10" customFormat="1" ht="12.75" customHeight="1" x14ac:dyDescent="0.25">
      <c r="A254" s="78" t="s">
        <v>618</v>
      </c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30">
        <f t="shared" si="3"/>
        <v>245</v>
      </c>
      <c r="P254" s="66" t="s">
        <v>22</v>
      </c>
      <c r="Q254" s="66"/>
      <c r="R254" s="66"/>
      <c r="S254" s="66"/>
      <c r="T254" s="66" t="s">
        <v>22</v>
      </c>
      <c r="U254" s="66"/>
      <c r="V254" s="66"/>
      <c r="W254" s="66"/>
      <c r="X254" s="66"/>
      <c r="Y254" s="66" t="s">
        <v>22</v>
      </c>
      <c r="Z254" s="66"/>
      <c r="AA254" s="66"/>
      <c r="AB254" s="66"/>
      <c r="AC254" s="66" t="s">
        <v>22</v>
      </c>
      <c r="AD254" s="66"/>
      <c r="AE254" s="66"/>
      <c r="AF254" s="66"/>
      <c r="AG254" s="66" t="s">
        <v>22</v>
      </c>
      <c r="AH254" s="66"/>
      <c r="AI254" s="66"/>
      <c r="AJ254" s="66"/>
      <c r="AK254" s="66" t="s">
        <v>22</v>
      </c>
      <c r="AL254" s="66"/>
      <c r="AM254" s="66"/>
      <c r="AN254" s="66"/>
      <c r="AO254" s="66" t="s">
        <v>22</v>
      </c>
      <c r="AP254" s="66"/>
      <c r="AQ254" s="66"/>
      <c r="AR254" s="66"/>
      <c r="AS254" s="66" t="s">
        <v>22</v>
      </c>
      <c r="AT254" s="66"/>
      <c r="AU254" s="66"/>
      <c r="AV254" s="66"/>
      <c r="AW254" s="77" t="s">
        <v>22</v>
      </c>
      <c r="AX254" s="77"/>
      <c r="AY254" s="77"/>
      <c r="AZ254" s="77"/>
      <c r="BA254" s="11"/>
      <c r="IR254" s="6"/>
      <c r="IS254" s="6"/>
      <c r="IT254" s="6"/>
    </row>
    <row r="255" spans="1:254" s="10" customFormat="1" ht="22.35" customHeight="1" x14ac:dyDescent="0.25">
      <c r="A255" s="78" t="s">
        <v>620</v>
      </c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30">
        <f t="shared" si="3"/>
        <v>246</v>
      </c>
      <c r="P255" s="66" t="s">
        <v>22</v>
      </c>
      <c r="Q255" s="66"/>
      <c r="R255" s="66"/>
      <c r="S255" s="66"/>
      <c r="T255" s="66" t="s">
        <v>22</v>
      </c>
      <c r="U255" s="66"/>
      <c r="V255" s="66"/>
      <c r="W255" s="66"/>
      <c r="X255" s="66"/>
      <c r="Y255" s="66" t="s">
        <v>22</v>
      </c>
      <c r="Z255" s="66"/>
      <c r="AA255" s="66"/>
      <c r="AB255" s="66"/>
      <c r="AC255" s="66" t="s">
        <v>22</v>
      </c>
      <c r="AD255" s="66"/>
      <c r="AE255" s="66"/>
      <c r="AF255" s="66"/>
      <c r="AG255" s="66" t="s">
        <v>22</v>
      </c>
      <c r="AH255" s="66"/>
      <c r="AI255" s="66"/>
      <c r="AJ255" s="66"/>
      <c r="AK255" s="66" t="s">
        <v>22</v>
      </c>
      <c r="AL255" s="66"/>
      <c r="AM255" s="66"/>
      <c r="AN255" s="66"/>
      <c r="AO255" s="66" t="s">
        <v>22</v>
      </c>
      <c r="AP255" s="66"/>
      <c r="AQ255" s="66"/>
      <c r="AR255" s="66"/>
      <c r="AS255" s="66" t="s">
        <v>22</v>
      </c>
      <c r="AT255" s="66"/>
      <c r="AU255" s="66"/>
      <c r="AV255" s="66"/>
      <c r="AW255" s="77" t="s">
        <v>22</v>
      </c>
      <c r="AX255" s="77"/>
      <c r="AY255" s="77"/>
      <c r="AZ255" s="77"/>
      <c r="BA255" s="11"/>
      <c r="IR255" s="6"/>
      <c r="IS255" s="6"/>
      <c r="IT255" s="6"/>
    </row>
    <row r="256" spans="1:254" s="10" customFormat="1" ht="22.35" customHeight="1" x14ac:dyDescent="0.25">
      <c r="A256" s="78" t="s">
        <v>622</v>
      </c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30">
        <f t="shared" si="3"/>
        <v>247</v>
      </c>
      <c r="P256" s="66" t="s">
        <v>22</v>
      </c>
      <c r="Q256" s="66"/>
      <c r="R256" s="66"/>
      <c r="S256" s="66"/>
      <c r="T256" s="66" t="s">
        <v>22</v>
      </c>
      <c r="U256" s="66"/>
      <c r="V256" s="66"/>
      <c r="W256" s="66"/>
      <c r="X256" s="66"/>
      <c r="Y256" s="66" t="s">
        <v>22</v>
      </c>
      <c r="Z256" s="66"/>
      <c r="AA256" s="66"/>
      <c r="AB256" s="66"/>
      <c r="AC256" s="66" t="s">
        <v>22</v>
      </c>
      <c r="AD256" s="66"/>
      <c r="AE256" s="66"/>
      <c r="AF256" s="66"/>
      <c r="AG256" s="66" t="s">
        <v>22</v>
      </c>
      <c r="AH256" s="66"/>
      <c r="AI256" s="66"/>
      <c r="AJ256" s="66"/>
      <c r="AK256" s="66" t="s">
        <v>22</v>
      </c>
      <c r="AL256" s="66"/>
      <c r="AM256" s="66"/>
      <c r="AN256" s="66"/>
      <c r="AO256" s="66" t="s">
        <v>22</v>
      </c>
      <c r="AP256" s="66"/>
      <c r="AQ256" s="66"/>
      <c r="AR256" s="66"/>
      <c r="AS256" s="66" t="s">
        <v>22</v>
      </c>
      <c r="AT256" s="66"/>
      <c r="AU256" s="66"/>
      <c r="AV256" s="66"/>
      <c r="AW256" s="77" t="s">
        <v>22</v>
      </c>
      <c r="AX256" s="77"/>
      <c r="AY256" s="77"/>
      <c r="AZ256" s="77"/>
      <c r="BA256" s="11"/>
      <c r="IR256" s="6"/>
      <c r="IS256" s="6"/>
      <c r="IT256" s="6"/>
    </row>
    <row r="257" spans="1:254" s="10" customFormat="1" ht="12.75" customHeight="1" x14ac:dyDescent="0.25">
      <c r="A257" s="78" t="s">
        <v>624</v>
      </c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30">
        <f t="shared" si="3"/>
        <v>248</v>
      </c>
      <c r="P257" s="66" t="s">
        <v>22</v>
      </c>
      <c r="Q257" s="66"/>
      <c r="R257" s="66"/>
      <c r="S257" s="66"/>
      <c r="T257" s="66" t="s">
        <v>22</v>
      </c>
      <c r="U257" s="66"/>
      <c r="V257" s="66"/>
      <c r="W257" s="66"/>
      <c r="X257" s="66"/>
      <c r="Y257" s="66" t="s">
        <v>22</v>
      </c>
      <c r="Z257" s="66"/>
      <c r="AA257" s="66"/>
      <c r="AB257" s="66"/>
      <c r="AC257" s="66" t="s">
        <v>22</v>
      </c>
      <c r="AD257" s="66"/>
      <c r="AE257" s="66"/>
      <c r="AF257" s="66"/>
      <c r="AG257" s="66" t="s">
        <v>22</v>
      </c>
      <c r="AH257" s="66"/>
      <c r="AI257" s="66"/>
      <c r="AJ257" s="66"/>
      <c r="AK257" s="66" t="s">
        <v>22</v>
      </c>
      <c r="AL257" s="66"/>
      <c r="AM257" s="66"/>
      <c r="AN257" s="66"/>
      <c r="AO257" s="66" t="s">
        <v>22</v>
      </c>
      <c r="AP257" s="66"/>
      <c r="AQ257" s="66"/>
      <c r="AR257" s="66"/>
      <c r="AS257" s="66" t="s">
        <v>22</v>
      </c>
      <c r="AT257" s="66"/>
      <c r="AU257" s="66"/>
      <c r="AV257" s="66"/>
      <c r="AW257" s="77" t="s">
        <v>22</v>
      </c>
      <c r="AX257" s="77"/>
      <c r="AY257" s="77"/>
      <c r="AZ257" s="77"/>
      <c r="BA257" s="11"/>
      <c r="IR257" s="6"/>
      <c r="IS257" s="6"/>
      <c r="IT257" s="6"/>
    </row>
    <row r="258" spans="1:254" s="10" customFormat="1" ht="12.75" customHeight="1" x14ac:dyDescent="0.25">
      <c r="A258" s="78" t="s">
        <v>626</v>
      </c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30">
        <f t="shared" si="3"/>
        <v>249</v>
      </c>
      <c r="P258" s="66" t="s">
        <v>22</v>
      </c>
      <c r="Q258" s="66"/>
      <c r="R258" s="66"/>
      <c r="S258" s="66"/>
      <c r="T258" s="66" t="s">
        <v>22</v>
      </c>
      <c r="U258" s="66"/>
      <c r="V258" s="66"/>
      <c r="W258" s="66"/>
      <c r="X258" s="66"/>
      <c r="Y258" s="66" t="s">
        <v>22</v>
      </c>
      <c r="Z258" s="66"/>
      <c r="AA258" s="66"/>
      <c r="AB258" s="66"/>
      <c r="AC258" s="66" t="s">
        <v>22</v>
      </c>
      <c r="AD258" s="66"/>
      <c r="AE258" s="66"/>
      <c r="AF258" s="66"/>
      <c r="AG258" s="66" t="s">
        <v>22</v>
      </c>
      <c r="AH258" s="66"/>
      <c r="AI258" s="66"/>
      <c r="AJ258" s="66"/>
      <c r="AK258" s="66" t="s">
        <v>22</v>
      </c>
      <c r="AL258" s="66"/>
      <c r="AM258" s="66"/>
      <c r="AN258" s="66"/>
      <c r="AO258" s="66" t="s">
        <v>22</v>
      </c>
      <c r="AP258" s="66"/>
      <c r="AQ258" s="66"/>
      <c r="AR258" s="66"/>
      <c r="AS258" s="66" t="s">
        <v>22</v>
      </c>
      <c r="AT258" s="66"/>
      <c r="AU258" s="66"/>
      <c r="AV258" s="66"/>
      <c r="AW258" s="77" t="s">
        <v>22</v>
      </c>
      <c r="AX258" s="77"/>
      <c r="AY258" s="77"/>
      <c r="AZ258" s="77"/>
      <c r="BA258" s="11"/>
      <c r="IR258" s="6"/>
      <c r="IS258" s="6"/>
      <c r="IT258" s="6"/>
    </row>
    <row r="259" spans="1:254" s="10" customFormat="1" ht="12.75" customHeight="1" x14ac:dyDescent="0.25">
      <c r="A259" s="78" t="s">
        <v>628</v>
      </c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30">
        <f t="shared" si="3"/>
        <v>250</v>
      </c>
      <c r="P259" s="66" t="s">
        <v>22</v>
      </c>
      <c r="Q259" s="66"/>
      <c r="R259" s="66"/>
      <c r="S259" s="66"/>
      <c r="T259" s="66" t="s">
        <v>22</v>
      </c>
      <c r="U259" s="66"/>
      <c r="V259" s="66"/>
      <c r="W259" s="66"/>
      <c r="X259" s="66"/>
      <c r="Y259" s="66" t="s">
        <v>22</v>
      </c>
      <c r="Z259" s="66"/>
      <c r="AA259" s="66"/>
      <c r="AB259" s="66"/>
      <c r="AC259" s="66" t="s">
        <v>22</v>
      </c>
      <c r="AD259" s="66"/>
      <c r="AE259" s="66"/>
      <c r="AF259" s="66"/>
      <c r="AG259" s="66" t="s">
        <v>22</v>
      </c>
      <c r="AH259" s="66"/>
      <c r="AI259" s="66"/>
      <c r="AJ259" s="66"/>
      <c r="AK259" s="66" t="s">
        <v>22</v>
      </c>
      <c r="AL259" s="66"/>
      <c r="AM259" s="66"/>
      <c r="AN259" s="66"/>
      <c r="AO259" s="66" t="s">
        <v>22</v>
      </c>
      <c r="AP259" s="66"/>
      <c r="AQ259" s="66"/>
      <c r="AR259" s="66"/>
      <c r="AS259" s="66" t="s">
        <v>22</v>
      </c>
      <c r="AT259" s="66"/>
      <c r="AU259" s="66"/>
      <c r="AV259" s="66"/>
      <c r="AW259" s="77" t="s">
        <v>22</v>
      </c>
      <c r="AX259" s="77"/>
      <c r="AY259" s="77"/>
      <c r="AZ259" s="77"/>
      <c r="BA259" s="11"/>
      <c r="IR259" s="6"/>
      <c r="IS259" s="6"/>
      <c r="IT259" s="6"/>
    </row>
    <row r="260" spans="1:254" s="10" customFormat="1" ht="12.75" customHeight="1" x14ac:dyDescent="0.25">
      <c r="A260" s="78" t="s">
        <v>630</v>
      </c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30">
        <f t="shared" si="3"/>
        <v>251</v>
      </c>
      <c r="P260" s="66" t="s">
        <v>22</v>
      </c>
      <c r="Q260" s="66"/>
      <c r="R260" s="66"/>
      <c r="S260" s="66"/>
      <c r="T260" s="66" t="s">
        <v>22</v>
      </c>
      <c r="U260" s="66"/>
      <c r="V260" s="66"/>
      <c r="W260" s="66"/>
      <c r="X260" s="66"/>
      <c r="Y260" s="66" t="s">
        <v>22</v>
      </c>
      <c r="Z260" s="66"/>
      <c r="AA260" s="66"/>
      <c r="AB260" s="66"/>
      <c r="AC260" s="66" t="s">
        <v>22</v>
      </c>
      <c r="AD260" s="66"/>
      <c r="AE260" s="66"/>
      <c r="AF260" s="66"/>
      <c r="AG260" s="66" t="s">
        <v>22</v>
      </c>
      <c r="AH260" s="66"/>
      <c r="AI260" s="66"/>
      <c r="AJ260" s="66"/>
      <c r="AK260" s="66" t="s">
        <v>22</v>
      </c>
      <c r="AL260" s="66"/>
      <c r="AM260" s="66"/>
      <c r="AN260" s="66"/>
      <c r="AO260" s="66" t="s">
        <v>22</v>
      </c>
      <c r="AP260" s="66"/>
      <c r="AQ260" s="66"/>
      <c r="AR260" s="66"/>
      <c r="AS260" s="66" t="s">
        <v>22</v>
      </c>
      <c r="AT260" s="66"/>
      <c r="AU260" s="66"/>
      <c r="AV260" s="66"/>
      <c r="AW260" s="77" t="s">
        <v>22</v>
      </c>
      <c r="AX260" s="77"/>
      <c r="AY260" s="77"/>
      <c r="AZ260" s="77"/>
      <c r="BA260" s="11"/>
      <c r="IR260" s="6"/>
      <c r="IS260" s="6"/>
      <c r="IT260" s="6"/>
    </row>
    <row r="261" spans="1:254" s="10" customFormat="1" ht="12.75" customHeight="1" x14ac:dyDescent="0.25">
      <c r="A261" s="78" t="s">
        <v>632</v>
      </c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30">
        <f t="shared" si="3"/>
        <v>252</v>
      </c>
      <c r="P261" s="66" t="s">
        <v>22</v>
      </c>
      <c r="Q261" s="66"/>
      <c r="R261" s="66"/>
      <c r="S261" s="66"/>
      <c r="T261" s="66" t="s">
        <v>22</v>
      </c>
      <c r="U261" s="66"/>
      <c r="V261" s="66"/>
      <c r="W261" s="66"/>
      <c r="X261" s="66"/>
      <c r="Y261" s="66" t="s">
        <v>22</v>
      </c>
      <c r="Z261" s="66"/>
      <c r="AA261" s="66"/>
      <c r="AB261" s="66"/>
      <c r="AC261" s="66" t="s">
        <v>22</v>
      </c>
      <c r="AD261" s="66"/>
      <c r="AE261" s="66"/>
      <c r="AF261" s="66"/>
      <c r="AG261" s="66" t="s">
        <v>22</v>
      </c>
      <c r="AH261" s="66"/>
      <c r="AI261" s="66"/>
      <c r="AJ261" s="66"/>
      <c r="AK261" s="66" t="s">
        <v>22</v>
      </c>
      <c r="AL261" s="66"/>
      <c r="AM261" s="66"/>
      <c r="AN261" s="66"/>
      <c r="AO261" s="66" t="s">
        <v>22</v>
      </c>
      <c r="AP261" s="66"/>
      <c r="AQ261" s="66"/>
      <c r="AR261" s="66"/>
      <c r="AS261" s="66" t="s">
        <v>22</v>
      </c>
      <c r="AT261" s="66"/>
      <c r="AU261" s="66"/>
      <c r="AV261" s="66"/>
      <c r="AW261" s="77" t="s">
        <v>22</v>
      </c>
      <c r="AX261" s="77"/>
      <c r="AY261" s="77"/>
      <c r="AZ261" s="77"/>
      <c r="BA261" s="32"/>
      <c r="IR261" s="6"/>
      <c r="IS261" s="6"/>
      <c r="IT261" s="6"/>
    </row>
    <row r="262" spans="1:254" s="10" customFormat="1" ht="12.75" customHeight="1" x14ac:dyDescent="0.25">
      <c r="A262" s="78" t="s">
        <v>634</v>
      </c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30">
        <f t="shared" si="3"/>
        <v>253</v>
      </c>
      <c r="P262" s="66" t="s">
        <v>22</v>
      </c>
      <c r="Q262" s="66"/>
      <c r="R262" s="66"/>
      <c r="S262" s="66"/>
      <c r="T262" s="66" t="s">
        <v>22</v>
      </c>
      <c r="U262" s="66"/>
      <c r="V262" s="66"/>
      <c r="W262" s="66"/>
      <c r="X262" s="66"/>
      <c r="Y262" s="66" t="s">
        <v>22</v>
      </c>
      <c r="Z262" s="66"/>
      <c r="AA262" s="66"/>
      <c r="AB262" s="66"/>
      <c r="AC262" s="66" t="s">
        <v>22</v>
      </c>
      <c r="AD262" s="66"/>
      <c r="AE262" s="66"/>
      <c r="AF262" s="66"/>
      <c r="AG262" s="66" t="s">
        <v>22</v>
      </c>
      <c r="AH262" s="66"/>
      <c r="AI262" s="66"/>
      <c r="AJ262" s="66"/>
      <c r="AK262" s="66" t="s">
        <v>22</v>
      </c>
      <c r="AL262" s="66"/>
      <c r="AM262" s="66"/>
      <c r="AN262" s="66"/>
      <c r="AO262" s="66" t="s">
        <v>22</v>
      </c>
      <c r="AP262" s="66"/>
      <c r="AQ262" s="66"/>
      <c r="AR262" s="66"/>
      <c r="AS262" s="66" t="s">
        <v>22</v>
      </c>
      <c r="AT262" s="66"/>
      <c r="AU262" s="66"/>
      <c r="AV262" s="66"/>
      <c r="AW262" s="77" t="s">
        <v>22</v>
      </c>
      <c r="AX262" s="77"/>
      <c r="AY262" s="77"/>
      <c r="AZ262" s="77"/>
      <c r="BA262" s="11"/>
      <c r="IR262" s="6"/>
      <c r="IS262" s="6"/>
      <c r="IT262" s="6"/>
    </row>
    <row r="263" spans="1:254" s="33" customFormat="1" ht="22.35" customHeight="1" x14ac:dyDescent="0.2">
      <c r="A263" s="89" t="s">
        <v>636</v>
      </c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31">
        <f t="shared" si="3"/>
        <v>254</v>
      </c>
      <c r="P263" s="86" t="s">
        <v>639</v>
      </c>
      <c r="Q263" s="86"/>
      <c r="R263" s="86"/>
      <c r="S263" s="86"/>
      <c r="T263" s="86" t="s">
        <v>22</v>
      </c>
      <c r="U263" s="86"/>
      <c r="V263" s="86"/>
      <c r="W263" s="86"/>
      <c r="X263" s="86"/>
      <c r="Y263" s="86" t="s">
        <v>22</v>
      </c>
      <c r="Z263" s="86"/>
      <c r="AA263" s="86"/>
      <c r="AB263" s="86"/>
      <c r="AC263" s="86" t="s">
        <v>22</v>
      </c>
      <c r="AD263" s="86"/>
      <c r="AE263" s="86"/>
      <c r="AF263" s="86"/>
      <c r="AG263" s="86" t="s">
        <v>22</v>
      </c>
      <c r="AH263" s="86"/>
      <c r="AI263" s="86"/>
      <c r="AJ263" s="86"/>
      <c r="AK263" s="86" t="s">
        <v>22</v>
      </c>
      <c r="AL263" s="86"/>
      <c r="AM263" s="86"/>
      <c r="AN263" s="86"/>
      <c r="AO263" s="86" t="s">
        <v>22</v>
      </c>
      <c r="AP263" s="86"/>
      <c r="AQ263" s="86"/>
      <c r="AR263" s="86"/>
      <c r="AS263" s="86" t="s">
        <v>22</v>
      </c>
      <c r="AT263" s="86"/>
      <c r="AU263" s="86"/>
      <c r="AV263" s="86"/>
      <c r="AW263" s="88" t="s">
        <v>22</v>
      </c>
      <c r="AX263" s="88"/>
      <c r="AY263" s="88"/>
      <c r="AZ263" s="88"/>
      <c r="BA263" s="32"/>
      <c r="IR263" s="34"/>
      <c r="IS263" s="34"/>
      <c r="IT263" s="34"/>
    </row>
    <row r="264" spans="1:254" s="10" customFormat="1" ht="12.75" customHeight="1" x14ac:dyDescent="0.25">
      <c r="A264" s="78" t="s">
        <v>640</v>
      </c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30">
        <f t="shared" si="3"/>
        <v>255</v>
      </c>
      <c r="P264" s="66" t="s">
        <v>22</v>
      </c>
      <c r="Q264" s="66"/>
      <c r="R264" s="66"/>
      <c r="S264" s="66"/>
      <c r="T264" s="66" t="s">
        <v>22</v>
      </c>
      <c r="U264" s="66"/>
      <c r="V264" s="66"/>
      <c r="W264" s="66"/>
      <c r="X264" s="66"/>
      <c r="Y264" s="66" t="s">
        <v>22</v>
      </c>
      <c r="Z264" s="66"/>
      <c r="AA264" s="66"/>
      <c r="AB264" s="66"/>
      <c r="AC264" s="66" t="s">
        <v>22</v>
      </c>
      <c r="AD264" s="66"/>
      <c r="AE264" s="66"/>
      <c r="AF264" s="66"/>
      <c r="AG264" s="66" t="s">
        <v>22</v>
      </c>
      <c r="AH264" s="66"/>
      <c r="AI264" s="66"/>
      <c r="AJ264" s="66"/>
      <c r="AK264" s="66" t="s">
        <v>22</v>
      </c>
      <c r="AL264" s="66"/>
      <c r="AM264" s="66"/>
      <c r="AN264" s="66"/>
      <c r="AO264" s="66" t="s">
        <v>22</v>
      </c>
      <c r="AP264" s="66"/>
      <c r="AQ264" s="66"/>
      <c r="AR264" s="66"/>
      <c r="AS264" s="66" t="s">
        <v>22</v>
      </c>
      <c r="AT264" s="66"/>
      <c r="AU264" s="66"/>
      <c r="AV264" s="66"/>
      <c r="AW264" s="77" t="s">
        <v>22</v>
      </c>
      <c r="AX264" s="77"/>
      <c r="AY264" s="77"/>
      <c r="AZ264" s="77"/>
      <c r="BA264" s="11"/>
      <c r="IR264" s="6"/>
      <c r="IS264" s="6"/>
      <c r="IT264" s="6"/>
    </row>
    <row r="265" spans="1:254" s="10" customFormat="1" ht="12.75" customHeight="1" x14ac:dyDescent="0.25">
      <c r="A265" s="78" t="s">
        <v>642</v>
      </c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30">
        <f t="shared" si="3"/>
        <v>256</v>
      </c>
      <c r="P265" s="66" t="s">
        <v>22</v>
      </c>
      <c r="Q265" s="66"/>
      <c r="R265" s="66"/>
      <c r="S265" s="66"/>
      <c r="T265" s="66" t="s">
        <v>22</v>
      </c>
      <c r="U265" s="66"/>
      <c r="V265" s="66"/>
      <c r="W265" s="66"/>
      <c r="X265" s="66"/>
      <c r="Y265" s="66" t="s">
        <v>22</v>
      </c>
      <c r="Z265" s="66"/>
      <c r="AA265" s="66"/>
      <c r="AB265" s="66"/>
      <c r="AC265" s="66" t="s">
        <v>22</v>
      </c>
      <c r="AD265" s="66"/>
      <c r="AE265" s="66"/>
      <c r="AF265" s="66"/>
      <c r="AG265" s="66" t="s">
        <v>22</v>
      </c>
      <c r="AH265" s="66"/>
      <c r="AI265" s="66"/>
      <c r="AJ265" s="66"/>
      <c r="AK265" s="66" t="s">
        <v>22</v>
      </c>
      <c r="AL265" s="66"/>
      <c r="AM265" s="66"/>
      <c r="AN265" s="66"/>
      <c r="AO265" s="66" t="s">
        <v>22</v>
      </c>
      <c r="AP265" s="66"/>
      <c r="AQ265" s="66"/>
      <c r="AR265" s="66"/>
      <c r="AS265" s="66" t="s">
        <v>22</v>
      </c>
      <c r="AT265" s="66"/>
      <c r="AU265" s="66"/>
      <c r="AV265" s="66"/>
      <c r="AW265" s="77" t="s">
        <v>22</v>
      </c>
      <c r="AX265" s="77"/>
      <c r="AY265" s="77"/>
      <c r="AZ265" s="77"/>
      <c r="BA265" s="11"/>
      <c r="IR265" s="6"/>
      <c r="IS265" s="6"/>
      <c r="IT265" s="6"/>
    </row>
    <row r="266" spans="1:254" s="10" customFormat="1" ht="12.75" customHeight="1" x14ac:dyDescent="0.25">
      <c r="A266" s="78" t="s">
        <v>644</v>
      </c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30">
        <f t="shared" si="3"/>
        <v>257</v>
      </c>
      <c r="P266" s="66" t="s">
        <v>646</v>
      </c>
      <c r="Q266" s="66"/>
      <c r="R266" s="66"/>
      <c r="S266" s="66"/>
      <c r="T266" s="66" t="s">
        <v>22</v>
      </c>
      <c r="U266" s="66"/>
      <c r="V266" s="66"/>
      <c r="W266" s="66"/>
      <c r="X266" s="66"/>
      <c r="Y266" s="66" t="s">
        <v>22</v>
      </c>
      <c r="Z266" s="66"/>
      <c r="AA266" s="66"/>
      <c r="AB266" s="66"/>
      <c r="AC266" s="66" t="s">
        <v>22</v>
      </c>
      <c r="AD266" s="66"/>
      <c r="AE266" s="66"/>
      <c r="AF266" s="66"/>
      <c r="AG266" s="66" t="s">
        <v>22</v>
      </c>
      <c r="AH266" s="66"/>
      <c r="AI266" s="66"/>
      <c r="AJ266" s="66"/>
      <c r="AK266" s="66" t="s">
        <v>22</v>
      </c>
      <c r="AL266" s="66"/>
      <c r="AM266" s="66"/>
      <c r="AN266" s="66"/>
      <c r="AO266" s="66" t="s">
        <v>22</v>
      </c>
      <c r="AP266" s="66"/>
      <c r="AQ266" s="66"/>
      <c r="AR266" s="66"/>
      <c r="AS266" s="66" t="s">
        <v>22</v>
      </c>
      <c r="AT266" s="66"/>
      <c r="AU266" s="66"/>
      <c r="AV266" s="66"/>
      <c r="AW266" s="77" t="s">
        <v>22</v>
      </c>
      <c r="AX266" s="77"/>
      <c r="AY266" s="77"/>
      <c r="AZ266" s="77"/>
      <c r="BA266" s="11"/>
      <c r="IR266" s="6"/>
      <c r="IS266" s="6"/>
      <c r="IT266" s="6"/>
    </row>
    <row r="267" spans="1:254" s="10" customFormat="1" ht="12.75" customHeight="1" x14ac:dyDescent="0.25">
      <c r="A267" s="78" t="s">
        <v>647</v>
      </c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30">
        <f t="shared" ref="O267:O317" si="4">O266+1</f>
        <v>258</v>
      </c>
      <c r="P267" s="66" t="s">
        <v>649</v>
      </c>
      <c r="Q267" s="66"/>
      <c r="R267" s="66"/>
      <c r="S267" s="66"/>
      <c r="T267" s="66" t="s">
        <v>22</v>
      </c>
      <c r="U267" s="66"/>
      <c r="V267" s="66"/>
      <c r="W267" s="66"/>
      <c r="X267" s="66"/>
      <c r="Y267" s="66" t="s">
        <v>22</v>
      </c>
      <c r="Z267" s="66"/>
      <c r="AA267" s="66"/>
      <c r="AB267" s="66"/>
      <c r="AC267" s="66" t="s">
        <v>22</v>
      </c>
      <c r="AD267" s="66"/>
      <c r="AE267" s="66"/>
      <c r="AF267" s="66"/>
      <c r="AG267" s="66" t="s">
        <v>22</v>
      </c>
      <c r="AH267" s="66"/>
      <c r="AI267" s="66"/>
      <c r="AJ267" s="66"/>
      <c r="AK267" s="66" t="s">
        <v>22</v>
      </c>
      <c r="AL267" s="66"/>
      <c r="AM267" s="66"/>
      <c r="AN267" s="66"/>
      <c r="AO267" s="66" t="s">
        <v>22</v>
      </c>
      <c r="AP267" s="66"/>
      <c r="AQ267" s="66"/>
      <c r="AR267" s="66"/>
      <c r="AS267" s="66" t="s">
        <v>22</v>
      </c>
      <c r="AT267" s="66"/>
      <c r="AU267" s="66"/>
      <c r="AV267" s="66"/>
      <c r="AW267" s="77" t="s">
        <v>22</v>
      </c>
      <c r="AX267" s="77"/>
      <c r="AY267" s="77"/>
      <c r="AZ267" s="77"/>
      <c r="BA267" s="11"/>
      <c r="IR267" s="6"/>
      <c r="IS267" s="6"/>
      <c r="IT267" s="6"/>
    </row>
    <row r="268" spans="1:254" s="10" customFormat="1" ht="12.75" customHeight="1" x14ac:dyDescent="0.25">
      <c r="A268" s="78" t="s">
        <v>650</v>
      </c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30">
        <f t="shared" si="4"/>
        <v>259</v>
      </c>
      <c r="P268" s="66" t="s">
        <v>22</v>
      </c>
      <c r="Q268" s="66"/>
      <c r="R268" s="66"/>
      <c r="S268" s="66"/>
      <c r="T268" s="66" t="s">
        <v>22</v>
      </c>
      <c r="U268" s="66"/>
      <c r="V268" s="66"/>
      <c r="W268" s="66"/>
      <c r="X268" s="66"/>
      <c r="Y268" s="66" t="s">
        <v>22</v>
      </c>
      <c r="Z268" s="66"/>
      <c r="AA268" s="66"/>
      <c r="AB268" s="66"/>
      <c r="AC268" s="66" t="s">
        <v>22</v>
      </c>
      <c r="AD268" s="66"/>
      <c r="AE268" s="66"/>
      <c r="AF268" s="66"/>
      <c r="AG268" s="66" t="s">
        <v>22</v>
      </c>
      <c r="AH268" s="66"/>
      <c r="AI268" s="66"/>
      <c r="AJ268" s="66"/>
      <c r="AK268" s="66" t="s">
        <v>22</v>
      </c>
      <c r="AL268" s="66"/>
      <c r="AM268" s="66"/>
      <c r="AN268" s="66"/>
      <c r="AO268" s="66" t="s">
        <v>22</v>
      </c>
      <c r="AP268" s="66"/>
      <c r="AQ268" s="66"/>
      <c r="AR268" s="66"/>
      <c r="AS268" s="66" t="s">
        <v>22</v>
      </c>
      <c r="AT268" s="66"/>
      <c r="AU268" s="66"/>
      <c r="AV268" s="66"/>
      <c r="AW268" s="77" t="s">
        <v>22</v>
      </c>
      <c r="AX268" s="77"/>
      <c r="AY268" s="77"/>
      <c r="AZ268" s="77"/>
      <c r="BA268" s="11"/>
      <c r="IR268" s="6"/>
      <c r="IS268" s="6"/>
      <c r="IT268" s="6"/>
    </row>
    <row r="269" spans="1:254" s="10" customFormat="1" ht="22.35" customHeight="1" x14ac:dyDescent="0.25">
      <c r="A269" s="78" t="s">
        <v>652</v>
      </c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30">
        <f t="shared" si="4"/>
        <v>260</v>
      </c>
      <c r="P269" s="66" t="s">
        <v>22</v>
      </c>
      <c r="Q269" s="66"/>
      <c r="R269" s="66"/>
      <c r="S269" s="66"/>
      <c r="T269" s="66" t="s">
        <v>22</v>
      </c>
      <c r="U269" s="66"/>
      <c r="V269" s="66"/>
      <c r="W269" s="66"/>
      <c r="X269" s="66"/>
      <c r="Y269" s="66" t="s">
        <v>22</v>
      </c>
      <c r="Z269" s="66"/>
      <c r="AA269" s="66"/>
      <c r="AB269" s="66"/>
      <c r="AC269" s="66" t="s">
        <v>22</v>
      </c>
      <c r="AD269" s="66"/>
      <c r="AE269" s="66"/>
      <c r="AF269" s="66"/>
      <c r="AG269" s="66" t="s">
        <v>22</v>
      </c>
      <c r="AH269" s="66"/>
      <c r="AI269" s="66"/>
      <c r="AJ269" s="66"/>
      <c r="AK269" s="66" t="s">
        <v>22</v>
      </c>
      <c r="AL269" s="66"/>
      <c r="AM269" s="66"/>
      <c r="AN269" s="66"/>
      <c r="AO269" s="66" t="s">
        <v>22</v>
      </c>
      <c r="AP269" s="66"/>
      <c r="AQ269" s="66"/>
      <c r="AR269" s="66"/>
      <c r="AS269" s="66" t="s">
        <v>22</v>
      </c>
      <c r="AT269" s="66"/>
      <c r="AU269" s="66"/>
      <c r="AV269" s="66"/>
      <c r="AW269" s="77" t="s">
        <v>22</v>
      </c>
      <c r="AX269" s="77"/>
      <c r="AY269" s="77"/>
      <c r="AZ269" s="77"/>
      <c r="BA269" s="11"/>
      <c r="IR269" s="6"/>
      <c r="IS269" s="6"/>
      <c r="IT269" s="6"/>
    </row>
    <row r="270" spans="1:254" s="10" customFormat="1" ht="22.35" customHeight="1" x14ac:dyDescent="0.25">
      <c r="A270" s="78" t="s">
        <v>654</v>
      </c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30">
        <f t="shared" si="4"/>
        <v>261</v>
      </c>
      <c r="P270" s="66" t="s">
        <v>22</v>
      </c>
      <c r="Q270" s="66"/>
      <c r="R270" s="66"/>
      <c r="S270" s="66"/>
      <c r="T270" s="66" t="s">
        <v>22</v>
      </c>
      <c r="U270" s="66"/>
      <c r="V270" s="66"/>
      <c r="W270" s="66"/>
      <c r="X270" s="66"/>
      <c r="Y270" s="66" t="s">
        <v>22</v>
      </c>
      <c r="Z270" s="66"/>
      <c r="AA270" s="66"/>
      <c r="AB270" s="66"/>
      <c r="AC270" s="66" t="s">
        <v>22</v>
      </c>
      <c r="AD270" s="66"/>
      <c r="AE270" s="66"/>
      <c r="AF270" s="66"/>
      <c r="AG270" s="66" t="s">
        <v>22</v>
      </c>
      <c r="AH270" s="66"/>
      <c r="AI270" s="66"/>
      <c r="AJ270" s="66"/>
      <c r="AK270" s="66" t="s">
        <v>22</v>
      </c>
      <c r="AL270" s="66"/>
      <c r="AM270" s="66"/>
      <c r="AN270" s="66"/>
      <c r="AO270" s="66" t="s">
        <v>22</v>
      </c>
      <c r="AP270" s="66"/>
      <c r="AQ270" s="66"/>
      <c r="AR270" s="66"/>
      <c r="AS270" s="66" t="s">
        <v>22</v>
      </c>
      <c r="AT270" s="66"/>
      <c r="AU270" s="66"/>
      <c r="AV270" s="66"/>
      <c r="AW270" s="77" t="s">
        <v>22</v>
      </c>
      <c r="AX270" s="77"/>
      <c r="AY270" s="77"/>
      <c r="AZ270" s="77"/>
      <c r="BA270" s="11"/>
      <c r="IR270" s="6"/>
      <c r="IS270" s="6"/>
      <c r="IT270" s="6"/>
    </row>
    <row r="271" spans="1:254" s="10" customFormat="1" ht="12.75" customHeight="1" x14ac:dyDescent="0.25">
      <c r="A271" s="78" t="s">
        <v>656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30">
        <f t="shared" si="4"/>
        <v>262</v>
      </c>
      <c r="P271" s="66" t="s">
        <v>22</v>
      </c>
      <c r="Q271" s="66"/>
      <c r="R271" s="66"/>
      <c r="S271" s="66"/>
      <c r="T271" s="66" t="s">
        <v>22</v>
      </c>
      <c r="U271" s="66"/>
      <c r="V271" s="66"/>
      <c r="W271" s="66"/>
      <c r="X271" s="66"/>
      <c r="Y271" s="66" t="s">
        <v>22</v>
      </c>
      <c r="Z271" s="66"/>
      <c r="AA271" s="66"/>
      <c r="AB271" s="66"/>
      <c r="AC271" s="66" t="s">
        <v>22</v>
      </c>
      <c r="AD271" s="66"/>
      <c r="AE271" s="66"/>
      <c r="AF271" s="66"/>
      <c r="AG271" s="66" t="s">
        <v>22</v>
      </c>
      <c r="AH271" s="66"/>
      <c r="AI271" s="66"/>
      <c r="AJ271" s="66"/>
      <c r="AK271" s="66" t="s">
        <v>22</v>
      </c>
      <c r="AL271" s="66"/>
      <c r="AM271" s="66"/>
      <c r="AN271" s="66"/>
      <c r="AO271" s="66" t="s">
        <v>22</v>
      </c>
      <c r="AP271" s="66"/>
      <c r="AQ271" s="66"/>
      <c r="AR271" s="66"/>
      <c r="AS271" s="66" t="s">
        <v>22</v>
      </c>
      <c r="AT271" s="66"/>
      <c r="AU271" s="66"/>
      <c r="AV271" s="66"/>
      <c r="AW271" s="77" t="s">
        <v>22</v>
      </c>
      <c r="AX271" s="77"/>
      <c r="AY271" s="77"/>
      <c r="AZ271" s="77"/>
      <c r="BA271" s="11"/>
      <c r="IR271" s="6"/>
      <c r="IS271" s="6"/>
      <c r="IT271" s="6"/>
    </row>
    <row r="272" spans="1:254" s="10" customFormat="1" ht="12.75" customHeight="1" x14ac:dyDescent="0.25">
      <c r="A272" s="78" t="s">
        <v>658</v>
      </c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30">
        <f t="shared" si="4"/>
        <v>263</v>
      </c>
      <c r="P272" s="66" t="s">
        <v>22</v>
      </c>
      <c r="Q272" s="66"/>
      <c r="R272" s="66"/>
      <c r="S272" s="66"/>
      <c r="T272" s="66" t="s">
        <v>22</v>
      </c>
      <c r="U272" s="66"/>
      <c r="V272" s="66"/>
      <c r="W272" s="66"/>
      <c r="X272" s="66"/>
      <c r="Y272" s="66" t="s">
        <v>22</v>
      </c>
      <c r="Z272" s="66"/>
      <c r="AA272" s="66"/>
      <c r="AB272" s="66"/>
      <c r="AC272" s="66" t="s">
        <v>22</v>
      </c>
      <c r="AD272" s="66"/>
      <c r="AE272" s="66"/>
      <c r="AF272" s="66"/>
      <c r="AG272" s="66" t="s">
        <v>22</v>
      </c>
      <c r="AH272" s="66"/>
      <c r="AI272" s="66"/>
      <c r="AJ272" s="66"/>
      <c r="AK272" s="66" t="s">
        <v>22</v>
      </c>
      <c r="AL272" s="66"/>
      <c r="AM272" s="66"/>
      <c r="AN272" s="66"/>
      <c r="AO272" s="66" t="s">
        <v>22</v>
      </c>
      <c r="AP272" s="66"/>
      <c r="AQ272" s="66"/>
      <c r="AR272" s="66"/>
      <c r="AS272" s="66" t="s">
        <v>22</v>
      </c>
      <c r="AT272" s="66"/>
      <c r="AU272" s="66"/>
      <c r="AV272" s="66"/>
      <c r="AW272" s="77" t="s">
        <v>22</v>
      </c>
      <c r="AX272" s="77"/>
      <c r="AY272" s="77"/>
      <c r="AZ272" s="77"/>
      <c r="BA272" s="11"/>
      <c r="IR272" s="6"/>
      <c r="IS272" s="6"/>
      <c r="IT272" s="6"/>
    </row>
    <row r="273" spans="1:254" s="10" customFormat="1" ht="12.75" customHeight="1" x14ac:dyDescent="0.25">
      <c r="A273" s="78" t="s">
        <v>660</v>
      </c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30">
        <f t="shared" si="4"/>
        <v>264</v>
      </c>
      <c r="P273" s="66" t="s">
        <v>22</v>
      </c>
      <c r="Q273" s="66"/>
      <c r="R273" s="66"/>
      <c r="S273" s="66"/>
      <c r="T273" s="66" t="s">
        <v>22</v>
      </c>
      <c r="U273" s="66"/>
      <c r="V273" s="66"/>
      <c r="W273" s="66"/>
      <c r="X273" s="66"/>
      <c r="Y273" s="66" t="s">
        <v>22</v>
      </c>
      <c r="Z273" s="66"/>
      <c r="AA273" s="66"/>
      <c r="AB273" s="66"/>
      <c r="AC273" s="66" t="s">
        <v>22</v>
      </c>
      <c r="AD273" s="66"/>
      <c r="AE273" s="66"/>
      <c r="AF273" s="66"/>
      <c r="AG273" s="66" t="s">
        <v>22</v>
      </c>
      <c r="AH273" s="66"/>
      <c r="AI273" s="66"/>
      <c r="AJ273" s="66"/>
      <c r="AK273" s="66" t="s">
        <v>22</v>
      </c>
      <c r="AL273" s="66"/>
      <c r="AM273" s="66"/>
      <c r="AN273" s="66"/>
      <c r="AO273" s="66" t="s">
        <v>22</v>
      </c>
      <c r="AP273" s="66"/>
      <c r="AQ273" s="66"/>
      <c r="AR273" s="66"/>
      <c r="AS273" s="66" t="s">
        <v>22</v>
      </c>
      <c r="AT273" s="66"/>
      <c r="AU273" s="66"/>
      <c r="AV273" s="66"/>
      <c r="AW273" s="77" t="s">
        <v>22</v>
      </c>
      <c r="AX273" s="77"/>
      <c r="AY273" s="77"/>
      <c r="AZ273" s="77"/>
      <c r="BA273" s="11"/>
      <c r="IR273" s="6"/>
      <c r="IS273" s="6"/>
      <c r="IT273" s="6"/>
    </row>
    <row r="274" spans="1:254" s="33" customFormat="1" ht="22.35" customHeight="1" x14ac:dyDescent="0.2">
      <c r="A274" s="89" t="s">
        <v>662</v>
      </c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31">
        <f t="shared" si="4"/>
        <v>265</v>
      </c>
      <c r="P274" s="86" t="s">
        <v>639</v>
      </c>
      <c r="Q274" s="86"/>
      <c r="R274" s="86"/>
      <c r="S274" s="86"/>
      <c r="T274" s="86" t="s">
        <v>22</v>
      </c>
      <c r="U274" s="86"/>
      <c r="V274" s="86"/>
      <c r="W274" s="86"/>
      <c r="X274" s="86"/>
      <c r="Y274" s="86" t="s">
        <v>22</v>
      </c>
      <c r="Z274" s="86"/>
      <c r="AA274" s="86"/>
      <c r="AB274" s="86"/>
      <c r="AC274" s="86" t="s">
        <v>22</v>
      </c>
      <c r="AD274" s="86"/>
      <c r="AE274" s="86"/>
      <c r="AF274" s="86"/>
      <c r="AG274" s="86" t="s">
        <v>22</v>
      </c>
      <c r="AH274" s="86"/>
      <c r="AI274" s="86"/>
      <c r="AJ274" s="86"/>
      <c r="AK274" s="86" t="s">
        <v>22</v>
      </c>
      <c r="AL274" s="86"/>
      <c r="AM274" s="86"/>
      <c r="AN274" s="86"/>
      <c r="AO274" s="86" t="s">
        <v>22</v>
      </c>
      <c r="AP274" s="86"/>
      <c r="AQ274" s="86"/>
      <c r="AR274" s="86"/>
      <c r="AS274" s="86" t="s">
        <v>22</v>
      </c>
      <c r="AT274" s="86"/>
      <c r="AU274" s="86"/>
      <c r="AV274" s="86"/>
      <c r="AW274" s="88" t="s">
        <v>22</v>
      </c>
      <c r="AX274" s="88"/>
      <c r="AY274" s="88"/>
      <c r="AZ274" s="88"/>
      <c r="BA274" s="32"/>
      <c r="IR274" s="34"/>
      <c r="IS274" s="34"/>
      <c r="IT274" s="34"/>
    </row>
    <row r="275" spans="1:254" s="33" customFormat="1" ht="22.35" customHeight="1" x14ac:dyDescent="0.2">
      <c r="A275" s="89" t="s">
        <v>664</v>
      </c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31">
        <f t="shared" si="4"/>
        <v>266</v>
      </c>
      <c r="P275" s="86" t="s">
        <v>798</v>
      </c>
      <c r="Q275" s="86"/>
      <c r="R275" s="86"/>
      <c r="S275" s="86"/>
      <c r="T275" s="86" t="s">
        <v>779</v>
      </c>
      <c r="U275" s="86"/>
      <c r="V275" s="86"/>
      <c r="W275" s="86"/>
      <c r="X275" s="86"/>
      <c r="Y275" s="86" t="s">
        <v>780</v>
      </c>
      <c r="Z275" s="86"/>
      <c r="AA275" s="86"/>
      <c r="AB275" s="86"/>
      <c r="AC275" s="86" t="s">
        <v>799</v>
      </c>
      <c r="AD275" s="86"/>
      <c r="AE275" s="86"/>
      <c r="AF275" s="86"/>
      <c r="AG275" s="86" t="s">
        <v>339</v>
      </c>
      <c r="AH275" s="86"/>
      <c r="AI275" s="86"/>
      <c r="AJ275" s="86"/>
      <c r="AK275" s="86" t="s">
        <v>411</v>
      </c>
      <c r="AL275" s="86"/>
      <c r="AM275" s="86"/>
      <c r="AN275" s="86"/>
      <c r="AO275" s="86" t="s">
        <v>800</v>
      </c>
      <c r="AP275" s="86"/>
      <c r="AQ275" s="86"/>
      <c r="AR275" s="86"/>
      <c r="AS275" s="86" t="s">
        <v>783</v>
      </c>
      <c r="AT275" s="86"/>
      <c r="AU275" s="86"/>
      <c r="AV275" s="86"/>
      <c r="AW275" s="88" t="s">
        <v>784</v>
      </c>
      <c r="AX275" s="88"/>
      <c r="AY275" s="88"/>
      <c r="AZ275" s="88"/>
      <c r="BA275" s="32"/>
      <c r="IR275" s="34"/>
      <c r="IS275" s="34"/>
      <c r="IT275" s="34"/>
    </row>
    <row r="276" spans="1:254" s="10" customFormat="1" ht="22.35" customHeight="1" x14ac:dyDescent="0.25">
      <c r="A276" s="90" t="s">
        <v>801</v>
      </c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30">
        <f t="shared" si="4"/>
        <v>267</v>
      </c>
      <c r="P276" s="66" t="s">
        <v>22</v>
      </c>
      <c r="Q276" s="66"/>
      <c r="R276" s="66"/>
      <c r="S276" s="66"/>
      <c r="T276" s="66" t="s">
        <v>22</v>
      </c>
      <c r="U276" s="66"/>
      <c r="V276" s="66"/>
      <c r="W276" s="66"/>
      <c r="X276" s="66"/>
      <c r="Y276" s="66" t="s">
        <v>22</v>
      </c>
      <c r="Z276" s="66"/>
      <c r="AA276" s="66"/>
      <c r="AB276" s="66"/>
      <c r="AC276" s="66" t="s">
        <v>22</v>
      </c>
      <c r="AD276" s="66"/>
      <c r="AE276" s="66"/>
      <c r="AF276" s="66"/>
      <c r="AG276" s="66" t="s">
        <v>22</v>
      </c>
      <c r="AH276" s="66"/>
      <c r="AI276" s="66"/>
      <c r="AJ276" s="66"/>
      <c r="AK276" s="66" t="s">
        <v>22</v>
      </c>
      <c r="AL276" s="66"/>
      <c r="AM276" s="66"/>
      <c r="AN276" s="66"/>
      <c r="AO276" s="66" t="s">
        <v>22</v>
      </c>
      <c r="AP276" s="66"/>
      <c r="AQ276" s="66"/>
      <c r="AR276" s="66"/>
      <c r="AS276" s="66" t="s">
        <v>22</v>
      </c>
      <c r="AT276" s="66"/>
      <c r="AU276" s="66"/>
      <c r="AV276" s="66"/>
      <c r="AW276" s="77" t="s">
        <v>22</v>
      </c>
      <c r="AX276" s="77"/>
      <c r="AY276" s="77"/>
      <c r="AZ276" s="77"/>
      <c r="BA276" s="11"/>
      <c r="IR276" s="6"/>
      <c r="IS276" s="6"/>
      <c r="IT276" s="6"/>
    </row>
    <row r="277" spans="1:254" s="10" customFormat="1" ht="12.75" customHeight="1" x14ac:dyDescent="0.25">
      <c r="A277" s="78" t="s">
        <v>672</v>
      </c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30">
        <f t="shared" si="4"/>
        <v>268</v>
      </c>
      <c r="P277" s="66" t="s">
        <v>22</v>
      </c>
      <c r="Q277" s="66"/>
      <c r="R277" s="66"/>
      <c r="S277" s="66"/>
      <c r="T277" s="66" t="s">
        <v>22</v>
      </c>
      <c r="U277" s="66"/>
      <c r="V277" s="66"/>
      <c r="W277" s="66"/>
      <c r="X277" s="66"/>
      <c r="Y277" s="66" t="s">
        <v>22</v>
      </c>
      <c r="Z277" s="66"/>
      <c r="AA277" s="66"/>
      <c r="AB277" s="66"/>
      <c r="AC277" s="66" t="s">
        <v>22</v>
      </c>
      <c r="AD277" s="66"/>
      <c r="AE277" s="66"/>
      <c r="AF277" s="66"/>
      <c r="AG277" s="66" t="s">
        <v>22</v>
      </c>
      <c r="AH277" s="66"/>
      <c r="AI277" s="66"/>
      <c r="AJ277" s="66"/>
      <c r="AK277" s="66" t="s">
        <v>22</v>
      </c>
      <c r="AL277" s="66"/>
      <c r="AM277" s="66"/>
      <c r="AN277" s="66"/>
      <c r="AO277" s="66" t="s">
        <v>22</v>
      </c>
      <c r="AP277" s="66"/>
      <c r="AQ277" s="66"/>
      <c r="AR277" s="66"/>
      <c r="AS277" s="66" t="s">
        <v>22</v>
      </c>
      <c r="AT277" s="66"/>
      <c r="AU277" s="66"/>
      <c r="AV277" s="66"/>
      <c r="AW277" s="77" t="s">
        <v>22</v>
      </c>
      <c r="AX277" s="77"/>
      <c r="AY277" s="77"/>
      <c r="AZ277" s="77"/>
      <c r="BA277" s="11"/>
      <c r="IR277" s="6"/>
      <c r="IS277" s="6"/>
      <c r="IT277" s="6"/>
    </row>
    <row r="278" spans="1:254" s="10" customFormat="1" ht="22.35" customHeight="1" x14ac:dyDescent="0.25">
      <c r="A278" s="78" t="s">
        <v>673</v>
      </c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30">
        <f t="shared" si="4"/>
        <v>269</v>
      </c>
      <c r="P278" s="66" t="s">
        <v>22</v>
      </c>
      <c r="Q278" s="66"/>
      <c r="R278" s="66"/>
      <c r="S278" s="66"/>
      <c r="T278" s="66" t="s">
        <v>22</v>
      </c>
      <c r="U278" s="66"/>
      <c r="V278" s="66"/>
      <c r="W278" s="66"/>
      <c r="X278" s="66"/>
      <c r="Y278" s="66" t="s">
        <v>22</v>
      </c>
      <c r="Z278" s="66"/>
      <c r="AA278" s="66"/>
      <c r="AB278" s="66"/>
      <c r="AC278" s="66" t="s">
        <v>22</v>
      </c>
      <c r="AD278" s="66"/>
      <c r="AE278" s="66"/>
      <c r="AF278" s="66"/>
      <c r="AG278" s="66" t="s">
        <v>22</v>
      </c>
      <c r="AH278" s="66"/>
      <c r="AI278" s="66"/>
      <c r="AJ278" s="66"/>
      <c r="AK278" s="66" t="s">
        <v>22</v>
      </c>
      <c r="AL278" s="66"/>
      <c r="AM278" s="66"/>
      <c r="AN278" s="66"/>
      <c r="AO278" s="66" t="s">
        <v>22</v>
      </c>
      <c r="AP278" s="66"/>
      <c r="AQ278" s="66"/>
      <c r="AR278" s="66"/>
      <c r="AS278" s="66" t="s">
        <v>22</v>
      </c>
      <c r="AT278" s="66"/>
      <c r="AU278" s="66"/>
      <c r="AV278" s="66"/>
      <c r="AW278" s="77" t="s">
        <v>22</v>
      </c>
      <c r="AX278" s="77"/>
      <c r="AY278" s="77"/>
      <c r="AZ278" s="77"/>
      <c r="BA278" s="11"/>
      <c r="IR278" s="6"/>
      <c r="IS278" s="6"/>
      <c r="IT278" s="6"/>
    </row>
    <row r="279" spans="1:254" s="10" customFormat="1" ht="22.35" customHeight="1" x14ac:dyDescent="0.25">
      <c r="A279" s="90" t="s">
        <v>802</v>
      </c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30">
        <f t="shared" si="4"/>
        <v>270</v>
      </c>
      <c r="P279" s="66" t="s">
        <v>22</v>
      </c>
      <c r="Q279" s="66"/>
      <c r="R279" s="66"/>
      <c r="S279" s="66"/>
      <c r="T279" s="66" t="s">
        <v>22</v>
      </c>
      <c r="U279" s="66"/>
      <c r="V279" s="66"/>
      <c r="W279" s="66"/>
      <c r="X279" s="66"/>
      <c r="Y279" s="66" t="s">
        <v>22</v>
      </c>
      <c r="Z279" s="66"/>
      <c r="AA279" s="66"/>
      <c r="AB279" s="66"/>
      <c r="AC279" s="66" t="s">
        <v>22</v>
      </c>
      <c r="AD279" s="66"/>
      <c r="AE279" s="66"/>
      <c r="AF279" s="66"/>
      <c r="AG279" s="66" t="s">
        <v>22</v>
      </c>
      <c r="AH279" s="66"/>
      <c r="AI279" s="66"/>
      <c r="AJ279" s="66"/>
      <c r="AK279" s="66" t="s">
        <v>22</v>
      </c>
      <c r="AL279" s="66"/>
      <c r="AM279" s="66"/>
      <c r="AN279" s="66"/>
      <c r="AO279" s="66" t="s">
        <v>22</v>
      </c>
      <c r="AP279" s="66"/>
      <c r="AQ279" s="66"/>
      <c r="AR279" s="66"/>
      <c r="AS279" s="66" t="s">
        <v>22</v>
      </c>
      <c r="AT279" s="66"/>
      <c r="AU279" s="66"/>
      <c r="AV279" s="66"/>
      <c r="AW279" s="77" t="s">
        <v>22</v>
      </c>
      <c r="AX279" s="77"/>
      <c r="AY279" s="77"/>
      <c r="AZ279" s="77"/>
      <c r="BA279" s="11"/>
      <c r="IR279" s="6"/>
      <c r="IS279" s="6"/>
      <c r="IT279" s="6"/>
    </row>
    <row r="280" spans="1:254" s="10" customFormat="1" ht="12.75" customHeight="1" x14ac:dyDescent="0.25">
      <c r="A280" s="78" t="s">
        <v>675</v>
      </c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30">
        <f t="shared" si="4"/>
        <v>271</v>
      </c>
      <c r="P280" s="66" t="s">
        <v>22</v>
      </c>
      <c r="Q280" s="66"/>
      <c r="R280" s="66"/>
      <c r="S280" s="66"/>
      <c r="T280" s="66" t="s">
        <v>22</v>
      </c>
      <c r="U280" s="66"/>
      <c r="V280" s="66"/>
      <c r="W280" s="66"/>
      <c r="X280" s="66"/>
      <c r="Y280" s="66" t="s">
        <v>22</v>
      </c>
      <c r="Z280" s="66"/>
      <c r="AA280" s="66"/>
      <c r="AB280" s="66"/>
      <c r="AC280" s="66" t="s">
        <v>22</v>
      </c>
      <c r="AD280" s="66"/>
      <c r="AE280" s="66"/>
      <c r="AF280" s="66"/>
      <c r="AG280" s="66" t="s">
        <v>22</v>
      </c>
      <c r="AH280" s="66"/>
      <c r="AI280" s="66"/>
      <c r="AJ280" s="66"/>
      <c r="AK280" s="66" t="s">
        <v>22</v>
      </c>
      <c r="AL280" s="66"/>
      <c r="AM280" s="66"/>
      <c r="AN280" s="66"/>
      <c r="AO280" s="66" t="s">
        <v>22</v>
      </c>
      <c r="AP280" s="66"/>
      <c r="AQ280" s="66"/>
      <c r="AR280" s="66"/>
      <c r="AS280" s="66" t="s">
        <v>22</v>
      </c>
      <c r="AT280" s="66"/>
      <c r="AU280" s="66"/>
      <c r="AV280" s="66"/>
      <c r="AW280" s="77" t="s">
        <v>22</v>
      </c>
      <c r="AX280" s="77"/>
      <c r="AY280" s="77"/>
      <c r="AZ280" s="77"/>
      <c r="BA280" s="11"/>
      <c r="IR280" s="6"/>
      <c r="IS280" s="6"/>
      <c r="IT280" s="6"/>
    </row>
    <row r="281" spans="1:254" s="33" customFormat="1" ht="22.35" customHeight="1" x14ac:dyDescent="0.2">
      <c r="A281" s="89" t="s">
        <v>803</v>
      </c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31">
        <f t="shared" si="4"/>
        <v>272</v>
      </c>
      <c r="P281" s="86" t="s">
        <v>22</v>
      </c>
      <c r="Q281" s="86"/>
      <c r="R281" s="86"/>
      <c r="S281" s="86"/>
      <c r="T281" s="86" t="s">
        <v>22</v>
      </c>
      <c r="U281" s="86"/>
      <c r="V281" s="86"/>
      <c r="W281" s="86"/>
      <c r="X281" s="86"/>
      <c r="Y281" s="86" t="s">
        <v>22</v>
      </c>
      <c r="Z281" s="86"/>
      <c r="AA281" s="86"/>
      <c r="AB281" s="86"/>
      <c r="AC281" s="86" t="s">
        <v>22</v>
      </c>
      <c r="AD281" s="86"/>
      <c r="AE281" s="86"/>
      <c r="AF281" s="86"/>
      <c r="AG281" s="86" t="s">
        <v>22</v>
      </c>
      <c r="AH281" s="86"/>
      <c r="AI281" s="86"/>
      <c r="AJ281" s="86"/>
      <c r="AK281" s="86" t="s">
        <v>22</v>
      </c>
      <c r="AL281" s="86"/>
      <c r="AM281" s="86"/>
      <c r="AN281" s="86"/>
      <c r="AO281" s="86" t="s">
        <v>22</v>
      </c>
      <c r="AP281" s="86"/>
      <c r="AQ281" s="86"/>
      <c r="AR281" s="86"/>
      <c r="AS281" s="86" t="s">
        <v>22</v>
      </c>
      <c r="AT281" s="86"/>
      <c r="AU281" s="86"/>
      <c r="AV281" s="86"/>
      <c r="AW281" s="88" t="s">
        <v>22</v>
      </c>
      <c r="AX281" s="88"/>
      <c r="AY281" s="88"/>
      <c r="AZ281" s="88"/>
      <c r="BA281" s="32"/>
      <c r="IR281" s="34"/>
      <c r="IS281" s="34"/>
      <c r="IT281" s="34"/>
    </row>
    <row r="282" spans="1:254" s="10" customFormat="1" ht="22.35" customHeight="1" x14ac:dyDescent="0.25">
      <c r="A282" s="90" t="s">
        <v>804</v>
      </c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30">
        <f t="shared" si="4"/>
        <v>273</v>
      </c>
      <c r="P282" s="66" t="s">
        <v>22</v>
      </c>
      <c r="Q282" s="66"/>
      <c r="R282" s="66"/>
      <c r="S282" s="66"/>
      <c r="T282" s="66" t="s">
        <v>22</v>
      </c>
      <c r="U282" s="66"/>
      <c r="V282" s="66"/>
      <c r="W282" s="66"/>
      <c r="X282" s="66"/>
      <c r="Y282" s="66" t="s">
        <v>22</v>
      </c>
      <c r="Z282" s="66"/>
      <c r="AA282" s="66"/>
      <c r="AB282" s="66"/>
      <c r="AC282" s="66" t="s">
        <v>22</v>
      </c>
      <c r="AD282" s="66"/>
      <c r="AE282" s="66"/>
      <c r="AF282" s="66"/>
      <c r="AG282" s="66" t="s">
        <v>22</v>
      </c>
      <c r="AH282" s="66"/>
      <c r="AI282" s="66"/>
      <c r="AJ282" s="66"/>
      <c r="AK282" s="66" t="s">
        <v>22</v>
      </c>
      <c r="AL282" s="66"/>
      <c r="AM282" s="66"/>
      <c r="AN282" s="66"/>
      <c r="AO282" s="66" t="s">
        <v>22</v>
      </c>
      <c r="AP282" s="66"/>
      <c r="AQ282" s="66"/>
      <c r="AR282" s="66"/>
      <c r="AS282" s="66" t="s">
        <v>22</v>
      </c>
      <c r="AT282" s="66"/>
      <c r="AU282" s="66"/>
      <c r="AV282" s="66"/>
      <c r="AW282" s="77" t="s">
        <v>22</v>
      </c>
      <c r="AX282" s="77"/>
      <c r="AY282" s="77"/>
      <c r="AZ282" s="77"/>
      <c r="BA282" s="11"/>
      <c r="IR282" s="6"/>
      <c r="IS282" s="6"/>
      <c r="IT282" s="6"/>
    </row>
    <row r="283" spans="1:254" s="10" customFormat="1" ht="12.75" customHeight="1" x14ac:dyDescent="0.25">
      <c r="A283" s="78" t="s">
        <v>678</v>
      </c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30">
        <f t="shared" si="4"/>
        <v>274</v>
      </c>
      <c r="P283" s="66" t="s">
        <v>22</v>
      </c>
      <c r="Q283" s="66"/>
      <c r="R283" s="66"/>
      <c r="S283" s="66"/>
      <c r="T283" s="66" t="s">
        <v>22</v>
      </c>
      <c r="U283" s="66"/>
      <c r="V283" s="66"/>
      <c r="W283" s="66"/>
      <c r="X283" s="66"/>
      <c r="Y283" s="66" t="s">
        <v>22</v>
      </c>
      <c r="Z283" s="66"/>
      <c r="AA283" s="66"/>
      <c r="AB283" s="66"/>
      <c r="AC283" s="66" t="s">
        <v>22</v>
      </c>
      <c r="AD283" s="66"/>
      <c r="AE283" s="66"/>
      <c r="AF283" s="66"/>
      <c r="AG283" s="66" t="s">
        <v>22</v>
      </c>
      <c r="AH283" s="66"/>
      <c r="AI283" s="66"/>
      <c r="AJ283" s="66"/>
      <c r="AK283" s="66" t="s">
        <v>22</v>
      </c>
      <c r="AL283" s="66"/>
      <c r="AM283" s="66"/>
      <c r="AN283" s="66"/>
      <c r="AO283" s="66" t="s">
        <v>22</v>
      </c>
      <c r="AP283" s="66"/>
      <c r="AQ283" s="66"/>
      <c r="AR283" s="66"/>
      <c r="AS283" s="66" t="s">
        <v>22</v>
      </c>
      <c r="AT283" s="66"/>
      <c r="AU283" s="66"/>
      <c r="AV283" s="66"/>
      <c r="AW283" s="77" t="s">
        <v>22</v>
      </c>
      <c r="AX283" s="77"/>
      <c r="AY283" s="77"/>
      <c r="AZ283" s="77"/>
      <c r="BA283" s="11"/>
      <c r="IR283" s="6"/>
      <c r="IS283" s="6"/>
      <c r="IT283" s="6"/>
    </row>
    <row r="284" spans="1:254" s="10" customFormat="1" ht="12.75" customHeight="1" x14ac:dyDescent="0.25">
      <c r="A284" s="78" t="s">
        <v>679</v>
      </c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30">
        <f t="shared" si="4"/>
        <v>275</v>
      </c>
      <c r="P284" s="66" t="s">
        <v>22</v>
      </c>
      <c r="Q284" s="66"/>
      <c r="R284" s="66"/>
      <c r="S284" s="66"/>
      <c r="T284" s="66" t="s">
        <v>22</v>
      </c>
      <c r="U284" s="66"/>
      <c r="V284" s="66"/>
      <c r="W284" s="66"/>
      <c r="X284" s="66"/>
      <c r="Y284" s="66" t="s">
        <v>22</v>
      </c>
      <c r="Z284" s="66"/>
      <c r="AA284" s="66"/>
      <c r="AB284" s="66"/>
      <c r="AC284" s="66" t="s">
        <v>22</v>
      </c>
      <c r="AD284" s="66"/>
      <c r="AE284" s="66"/>
      <c r="AF284" s="66"/>
      <c r="AG284" s="66" t="s">
        <v>22</v>
      </c>
      <c r="AH284" s="66"/>
      <c r="AI284" s="66"/>
      <c r="AJ284" s="66"/>
      <c r="AK284" s="66" t="s">
        <v>22</v>
      </c>
      <c r="AL284" s="66"/>
      <c r="AM284" s="66"/>
      <c r="AN284" s="66"/>
      <c r="AO284" s="66" t="s">
        <v>22</v>
      </c>
      <c r="AP284" s="66"/>
      <c r="AQ284" s="66"/>
      <c r="AR284" s="66"/>
      <c r="AS284" s="66" t="s">
        <v>22</v>
      </c>
      <c r="AT284" s="66"/>
      <c r="AU284" s="66"/>
      <c r="AV284" s="66"/>
      <c r="AW284" s="77" t="s">
        <v>22</v>
      </c>
      <c r="AX284" s="77"/>
      <c r="AY284" s="77"/>
      <c r="AZ284" s="77"/>
      <c r="BA284" s="11"/>
      <c r="IR284" s="6"/>
      <c r="IS284" s="6"/>
      <c r="IT284" s="6"/>
    </row>
    <row r="285" spans="1:254" s="10" customFormat="1" ht="12.75" customHeight="1" x14ac:dyDescent="0.25">
      <c r="A285" s="78" t="s">
        <v>680</v>
      </c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30">
        <f t="shared" si="4"/>
        <v>276</v>
      </c>
      <c r="P285" s="66" t="s">
        <v>22</v>
      </c>
      <c r="Q285" s="66"/>
      <c r="R285" s="66"/>
      <c r="S285" s="66"/>
      <c r="T285" s="66" t="s">
        <v>22</v>
      </c>
      <c r="U285" s="66"/>
      <c r="V285" s="66"/>
      <c r="W285" s="66"/>
      <c r="X285" s="66"/>
      <c r="Y285" s="66" t="s">
        <v>22</v>
      </c>
      <c r="Z285" s="66"/>
      <c r="AA285" s="66"/>
      <c r="AB285" s="66"/>
      <c r="AC285" s="66" t="s">
        <v>22</v>
      </c>
      <c r="AD285" s="66"/>
      <c r="AE285" s="66"/>
      <c r="AF285" s="66"/>
      <c r="AG285" s="66" t="s">
        <v>22</v>
      </c>
      <c r="AH285" s="66"/>
      <c r="AI285" s="66"/>
      <c r="AJ285" s="66"/>
      <c r="AK285" s="66" t="s">
        <v>22</v>
      </c>
      <c r="AL285" s="66"/>
      <c r="AM285" s="66"/>
      <c r="AN285" s="66"/>
      <c r="AO285" s="66" t="s">
        <v>22</v>
      </c>
      <c r="AP285" s="66"/>
      <c r="AQ285" s="66"/>
      <c r="AR285" s="66"/>
      <c r="AS285" s="66" t="s">
        <v>22</v>
      </c>
      <c r="AT285" s="66"/>
      <c r="AU285" s="66"/>
      <c r="AV285" s="66"/>
      <c r="AW285" s="77" t="s">
        <v>22</v>
      </c>
      <c r="AX285" s="77"/>
      <c r="AY285" s="77"/>
      <c r="AZ285" s="77"/>
      <c r="BA285" s="11"/>
      <c r="IR285" s="6"/>
      <c r="IS285" s="6"/>
      <c r="IT285" s="6"/>
    </row>
    <row r="286" spans="1:254" s="10" customFormat="1" ht="12.75" customHeight="1" x14ac:dyDescent="0.25">
      <c r="A286" s="78" t="s">
        <v>681</v>
      </c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30">
        <f t="shared" si="4"/>
        <v>277</v>
      </c>
      <c r="P286" s="66" t="s">
        <v>22</v>
      </c>
      <c r="Q286" s="66"/>
      <c r="R286" s="66"/>
      <c r="S286" s="66"/>
      <c r="T286" s="66" t="s">
        <v>22</v>
      </c>
      <c r="U286" s="66"/>
      <c r="V286" s="66"/>
      <c r="W286" s="66"/>
      <c r="X286" s="66"/>
      <c r="Y286" s="66" t="s">
        <v>22</v>
      </c>
      <c r="Z286" s="66"/>
      <c r="AA286" s="66"/>
      <c r="AB286" s="66"/>
      <c r="AC286" s="66" t="s">
        <v>22</v>
      </c>
      <c r="AD286" s="66"/>
      <c r="AE286" s="66"/>
      <c r="AF286" s="66"/>
      <c r="AG286" s="66" t="s">
        <v>22</v>
      </c>
      <c r="AH286" s="66"/>
      <c r="AI286" s="66"/>
      <c r="AJ286" s="66"/>
      <c r="AK286" s="66" t="s">
        <v>22</v>
      </c>
      <c r="AL286" s="66"/>
      <c r="AM286" s="66"/>
      <c r="AN286" s="66"/>
      <c r="AO286" s="66" t="s">
        <v>22</v>
      </c>
      <c r="AP286" s="66"/>
      <c r="AQ286" s="66"/>
      <c r="AR286" s="66"/>
      <c r="AS286" s="66" t="s">
        <v>22</v>
      </c>
      <c r="AT286" s="66"/>
      <c r="AU286" s="66"/>
      <c r="AV286" s="66"/>
      <c r="AW286" s="77" t="s">
        <v>22</v>
      </c>
      <c r="AX286" s="77"/>
      <c r="AY286" s="77"/>
      <c r="AZ286" s="77"/>
      <c r="BA286" s="32"/>
      <c r="IR286" s="6"/>
      <c r="IS286" s="6"/>
      <c r="IT286" s="6"/>
    </row>
    <row r="287" spans="1:254" s="10" customFormat="1" ht="22.35" customHeight="1" x14ac:dyDescent="0.25">
      <c r="A287" s="90" t="s">
        <v>805</v>
      </c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30">
        <f t="shared" si="4"/>
        <v>278</v>
      </c>
      <c r="P287" s="66" t="s">
        <v>22</v>
      </c>
      <c r="Q287" s="66"/>
      <c r="R287" s="66"/>
      <c r="S287" s="66"/>
      <c r="T287" s="66" t="s">
        <v>22</v>
      </c>
      <c r="U287" s="66"/>
      <c r="V287" s="66"/>
      <c r="W287" s="66"/>
      <c r="X287" s="66"/>
      <c r="Y287" s="66" t="s">
        <v>22</v>
      </c>
      <c r="Z287" s="66"/>
      <c r="AA287" s="66"/>
      <c r="AB287" s="66"/>
      <c r="AC287" s="66" t="s">
        <v>22</v>
      </c>
      <c r="AD287" s="66"/>
      <c r="AE287" s="66"/>
      <c r="AF287" s="66"/>
      <c r="AG287" s="66" t="s">
        <v>22</v>
      </c>
      <c r="AH287" s="66"/>
      <c r="AI287" s="66"/>
      <c r="AJ287" s="66"/>
      <c r="AK287" s="66" t="s">
        <v>22</v>
      </c>
      <c r="AL287" s="66"/>
      <c r="AM287" s="66"/>
      <c r="AN287" s="66"/>
      <c r="AO287" s="66" t="s">
        <v>22</v>
      </c>
      <c r="AP287" s="66"/>
      <c r="AQ287" s="66"/>
      <c r="AR287" s="66"/>
      <c r="AS287" s="66" t="s">
        <v>22</v>
      </c>
      <c r="AT287" s="66"/>
      <c r="AU287" s="66"/>
      <c r="AV287" s="66"/>
      <c r="AW287" s="77" t="s">
        <v>22</v>
      </c>
      <c r="AX287" s="77"/>
      <c r="AY287" s="77"/>
      <c r="AZ287" s="77"/>
      <c r="BA287" s="32"/>
      <c r="IR287" s="6"/>
      <c r="IS287" s="6"/>
      <c r="IT287" s="6"/>
    </row>
    <row r="288" spans="1:254" s="10" customFormat="1" ht="12.75" customHeight="1" x14ac:dyDescent="0.25">
      <c r="A288" s="78" t="s">
        <v>683</v>
      </c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30">
        <f t="shared" si="4"/>
        <v>279</v>
      </c>
      <c r="P288" s="66" t="s">
        <v>22</v>
      </c>
      <c r="Q288" s="66"/>
      <c r="R288" s="66"/>
      <c r="S288" s="66"/>
      <c r="T288" s="66" t="s">
        <v>22</v>
      </c>
      <c r="U288" s="66"/>
      <c r="V288" s="66"/>
      <c r="W288" s="66"/>
      <c r="X288" s="66"/>
      <c r="Y288" s="66" t="s">
        <v>22</v>
      </c>
      <c r="Z288" s="66"/>
      <c r="AA288" s="66"/>
      <c r="AB288" s="66"/>
      <c r="AC288" s="66" t="s">
        <v>22</v>
      </c>
      <c r="AD288" s="66"/>
      <c r="AE288" s="66"/>
      <c r="AF288" s="66"/>
      <c r="AG288" s="66" t="s">
        <v>22</v>
      </c>
      <c r="AH288" s="66"/>
      <c r="AI288" s="66"/>
      <c r="AJ288" s="66"/>
      <c r="AK288" s="66" t="s">
        <v>22</v>
      </c>
      <c r="AL288" s="66"/>
      <c r="AM288" s="66"/>
      <c r="AN288" s="66"/>
      <c r="AO288" s="66" t="s">
        <v>22</v>
      </c>
      <c r="AP288" s="66"/>
      <c r="AQ288" s="66"/>
      <c r="AR288" s="66"/>
      <c r="AS288" s="66" t="s">
        <v>22</v>
      </c>
      <c r="AT288" s="66"/>
      <c r="AU288" s="66"/>
      <c r="AV288" s="66"/>
      <c r="AW288" s="77" t="s">
        <v>22</v>
      </c>
      <c r="AX288" s="77"/>
      <c r="AY288" s="77"/>
      <c r="AZ288" s="77"/>
      <c r="BA288" s="11"/>
      <c r="IR288" s="6"/>
      <c r="IS288" s="6"/>
      <c r="IT288" s="6"/>
    </row>
    <row r="289" spans="1:254" s="10" customFormat="1" ht="12.75" customHeight="1" x14ac:dyDescent="0.25">
      <c r="A289" s="78" t="s">
        <v>684</v>
      </c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30">
        <f t="shared" si="4"/>
        <v>280</v>
      </c>
      <c r="P289" s="66" t="s">
        <v>22</v>
      </c>
      <c r="Q289" s="66"/>
      <c r="R289" s="66"/>
      <c r="S289" s="66"/>
      <c r="T289" s="66" t="s">
        <v>22</v>
      </c>
      <c r="U289" s="66"/>
      <c r="V289" s="66"/>
      <c r="W289" s="66"/>
      <c r="X289" s="66"/>
      <c r="Y289" s="66" t="s">
        <v>22</v>
      </c>
      <c r="Z289" s="66"/>
      <c r="AA289" s="66"/>
      <c r="AB289" s="66"/>
      <c r="AC289" s="66" t="s">
        <v>22</v>
      </c>
      <c r="AD289" s="66"/>
      <c r="AE289" s="66"/>
      <c r="AF289" s="66"/>
      <c r="AG289" s="66" t="s">
        <v>22</v>
      </c>
      <c r="AH289" s="66"/>
      <c r="AI289" s="66"/>
      <c r="AJ289" s="66"/>
      <c r="AK289" s="66" t="s">
        <v>22</v>
      </c>
      <c r="AL289" s="66"/>
      <c r="AM289" s="66"/>
      <c r="AN289" s="66"/>
      <c r="AO289" s="66" t="s">
        <v>22</v>
      </c>
      <c r="AP289" s="66"/>
      <c r="AQ289" s="66"/>
      <c r="AR289" s="66"/>
      <c r="AS289" s="66" t="s">
        <v>22</v>
      </c>
      <c r="AT289" s="66"/>
      <c r="AU289" s="66"/>
      <c r="AV289" s="66"/>
      <c r="AW289" s="77" t="s">
        <v>22</v>
      </c>
      <c r="AX289" s="77"/>
      <c r="AY289" s="77"/>
      <c r="AZ289" s="77"/>
      <c r="BA289" s="11"/>
      <c r="IR289" s="6"/>
      <c r="IS289" s="6"/>
      <c r="IT289" s="6"/>
    </row>
    <row r="290" spans="1:254" s="10" customFormat="1" ht="12.75" customHeight="1" x14ac:dyDescent="0.25">
      <c r="A290" s="78" t="s">
        <v>685</v>
      </c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30">
        <f t="shared" si="4"/>
        <v>281</v>
      </c>
      <c r="P290" s="66" t="s">
        <v>22</v>
      </c>
      <c r="Q290" s="66"/>
      <c r="R290" s="66"/>
      <c r="S290" s="66"/>
      <c r="T290" s="66" t="s">
        <v>22</v>
      </c>
      <c r="U290" s="66"/>
      <c r="V290" s="66"/>
      <c r="W290" s="66"/>
      <c r="X290" s="66"/>
      <c r="Y290" s="66" t="s">
        <v>22</v>
      </c>
      <c r="Z290" s="66"/>
      <c r="AA290" s="66"/>
      <c r="AB290" s="66"/>
      <c r="AC290" s="66" t="s">
        <v>22</v>
      </c>
      <c r="AD290" s="66"/>
      <c r="AE290" s="66"/>
      <c r="AF290" s="66"/>
      <c r="AG290" s="66" t="s">
        <v>22</v>
      </c>
      <c r="AH290" s="66"/>
      <c r="AI290" s="66"/>
      <c r="AJ290" s="66"/>
      <c r="AK290" s="66" t="s">
        <v>22</v>
      </c>
      <c r="AL290" s="66"/>
      <c r="AM290" s="66"/>
      <c r="AN290" s="66"/>
      <c r="AO290" s="66" t="s">
        <v>22</v>
      </c>
      <c r="AP290" s="66"/>
      <c r="AQ290" s="66"/>
      <c r="AR290" s="66"/>
      <c r="AS290" s="66" t="s">
        <v>22</v>
      </c>
      <c r="AT290" s="66"/>
      <c r="AU290" s="66"/>
      <c r="AV290" s="66"/>
      <c r="AW290" s="77" t="s">
        <v>22</v>
      </c>
      <c r="AX290" s="77"/>
      <c r="AY290" s="77"/>
      <c r="AZ290" s="77"/>
      <c r="BA290" s="11"/>
      <c r="IR290" s="6"/>
      <c r="IS290" s="6"/>
      <c r="IT290" s="6"/>
    </row>
    <row r="291" spans="1:254" s="10" customFormat="1" ht="12.75" customHeight="1" x14ac:dyDescent="0.25">
      <c r="A291" s="78" t="s">
        <v>686</v>
      </c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30">
        <f t="shared" si="4"/>
        <v>282</v>
      </c>
      <c r="P291" s="66" t="s">
        <v>22</v>
      </c>
      <c r="Q291" s="66"/>
      <c r="R291" s="66"/>
      <c r="S291" s="66"/>
      <c r="T291" s="66" t="s">
        <v>22</v>
      </c>
      <c r="U291" s="66"/>
      <c r="V291" s="66"/>
      <c r="W291" s="66"/>
      <c r="X291" s="66"/>
      <c r="Y291" s="66" t="s">
        <v>22</v>
      </c>
      <c r="Z291" s="66"/>
      <c r="AA291" s="66"/>
      <c r="AB291" s="66"/>
      <c r="AC291" s="66" t="s">
        <v>22</v>
      </c>
      <c r="AD291" s="66"/>
      <c r="AE291" s="66"/>
      <c r="AF291" s="66"/>
      <c r="AG291" s="66" t="s">
        <v>22</v>
      </c>
      <c r="AH291" s="66"/>
      <c r="AI291" s="66"/>
      <c r="AJ291" s="66"/>
      <c r="AK291" s="66" t="s">
        <v>22</v>
      </c>
      <c r="AL291" s="66"/>
      <c r="AM291" s="66"/>
      <c r="AN291" s="66"/>
      <c r="AO291" s="66" t="s">
        <v>22</v>
      </c>
      <c r="AP291" s="66"/>
      <c r="AQ291" s="66"/>
      <c r="AR291" s="66"/>
      <c r="AS291" s="66" t="s">
        <v>22</v>
      </c>
      <c r="AT291" s="66"/>
      <c r="AU291" s="66"/>
      <c r="AV291" s="66"/>
      <c r="AW291" s="77" t="s">
        <v>22</v>
      </c>
      <c r="AX291" s="77"/>
      <c r="AY291" s="77"/>
      <c r="AZ291" s="77"/>
      <c r="BA291" s="11"/>
      <c r="IR291" s="6"/>
      <c r="IS291" s="6"/>
      <c r="IT291" s="6"/>
    </row>
    <row r="292" spans="1:254" s="10" customFormat="1" ht="22.35" customHeight="1" x14ac:dyDescent="0.25">
      <c r="A292" s="78" t="s">
        <v>806</v>
      </c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30">
        <f t="shared" si="4"/>
        <v>283</v>
      </c>
      <c r="P292" s="66" t="s">
        <v>22</v>
      </c>
      <c r="Q292" s="66"/>
      <c r="R292" s="66"/>
      <c r="S292" s="66"/>
      <c r="T292" s="66" t="s">
        <v>22</v>
      </c>
      <c r="U292" s="66"/>
      <c r="V292" s="66"/>
      <c r="W292" s="66"/>
      <c r="X292" s="66"/>
      <c r="Y292" s="66" t="s">
        <v>22</v>
      </c>
      <c r="Z292" s="66"/>
      <c r="AA292" s="66"/>
      <c r="AB292" s="66"/>
      <c r="AC292" s="66" t="s">
        <v>22</v>
      </c>
      <c r="AD292" s="66"/>
      <c r="AE292" s="66"/>
      <c r="AF292" s="66"/>
      <c r="AG292" s="66" t="s">
        <v>22</v>
      </c>
      <c r="AH292" s="66"/>
      <c r="AI292" s="66"/>
      <c r="AJ292" s="66"/>
      <c r="AK292" s="66" t="s">
        <v>22</v>
      </c>
      <c r="AL292" s="66"/>
      <c r="AM292" s="66"/>
      <c r="AN292" s="66"/>
      <c r="AO292" s="66" t="s">
        <v>22</v>
      </c>
      <c r="AP292" s="66"/>
      <c r="AQ292" s="66"/>
      <c r="AR292" s="66"/>
      <c r="AS292" s="66" t="s">
        <v>22</v>
      </c>
      <c r="AT292" s="66"/>
      <c r="AU292" s="66"/>
      <c r="AV292" s="66"/>
      <c r="AW292" s="77" t="s">
        <v>22</v>
      </c>
      <c r="AX292" s="77"/>
      <c r="AY292" s="77"/>
      <c r="AZ292" s="77"/>
      <c r="BA292" s="11"/>
      <c r="IR292" s="6"/>
      <c r="IS292" s="6"/>
      <c r="IT292" s="6"/>
    </row>
    <row r="293" spans="1:254" s="10" customFormat="1" ht="12.75" customHeight="1" x14ac:dyDescent="0.25">
      <c r="A293" s="78" t="s">
        <v>688</v>
      </c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30">
        <f t="shared" si="4"/>
        <v>284</v>
      </c>
      <c r="P293" s="66" t="s">
        <v>22</v>
      </c>
      <c r="Q293" s="66"/>
      <c r="R293" s="66"/>
      <c r="S293" s="66"/>
      <c r="T293" s="66" t="s">
        <v>22</v>
      </c>
      <c r="U293" s="66"/>
      <c r="V293" s="66"/>
      <c r="W293" s="66"/>
      <c r="X293" s="66"/>
      <c r="Y293" s="66" t="s">
        <v>22</v>
      </c>
      <c r="Z293" s="66"/>
      <c r="AA293" s="66"/>
      <c r="AB293" s="66"/>
      <c r="AC293" s="66" t="s">
        <v>22</v>
      </c>
      <c r="AD293" s="66"/>
      <c r="AE293" s="66"/>
      <c r="AF293" s="66"/>
      <c r="AG293" s="66" t="s">
        <v>22</v>
      </c>
      <c r="AH293" s="66"/>
      <c r="AI293" s="66"/>
      <c r="AJ293" s="66"/>
      <c r="AK293" s="66" t="s">
        <v>22</v>
      </c>
      <c r="AL293" s="66"/>
      <c r="AM293" s="66"/>
      <c r="AN293" s="66"/>
      <c r="AO293" s="66" t="s">
        <v>22</v>
      </c>
      <c r="AP293" s="66"/>
      <c r="AQ293" s="66"/>
      <c r="AR293" s="66"/>
      <c r="AS293" s="66" t="s">
        <v>22</v>
      </c>
      <c r="AT293" s="66"/>
      <c r="AU293" s="66"/>
      <c r="AV293" s="66"/>
      <c r="AW293" s="77" t="s">
        <v>22</v>
      </c>
      <c r="AX293" s="77"/>
      <c r="AY293" s="77"/>
      <c r="AZ293" s="77"/>
      <c r="BA293" s="32"/>
      <c r="IR293" s="6"/>
      <c r="IS293" s="6"/>
      <c r="IT293" s="6"/>
    </row>
    <row r="294" spans="1:254" s="33" customFormat="1" ht="22.35" customHeight="1" x14ac:dyDescent="0.2">
      <c r="A294" s="89" t="s">
        <v>807</v>
      </c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31">
        <f t="shared" si="4"/>
        <v>285</v>
      </c>
      <c r="P294" s="86" t="s">
        <v>22</v>
      </c>
      <c r="Q294" s="86"/>
      <c r="R294" s="86"/>
      <c r="S294" s="86"/>
      <c r="T294" s="86" t="s">
        <v>22</v>
      </c>
      <c r="U294" s="86"/>
      <c r="V294" s="86"/>
      <c r="W294" s="86"/>
      <c r="X294" s="86"/>
      <c r="Y294" s="86" t="s">
        <v>22</v>
      </c>
      <c r="Z294" s="86"/>
      <c r="AA294" s="86"/>
      <c r="AB294" s="86"/>
      <c r="AC294" s="86" t="s">
        <v>22</v>
      </c>
      <c r="AD294" s="86"/>
      <c r="AE294" s="86"/>
      <c r="AF294" s="86"/>
      <c r="AG294" s="86" t="s">
        <v>22</v>
      </c>
      <c r="AH294" s="86"/>
      <c r="AI294" s="86"/>
      <c r="AJ294" s="86"/>
      <c r="AK294" s="86" t="s">
        <v>22</v>
      </c>
      <c r="AL294" s="86"/>
      <c r="AM294" s="86"/>
      <c r="AN294" s="86"/>
      <c r="AO294" s="86" t="s">
        <v>22</v>
      </c>
      <c r="AP294" s="86"/>
      <c r="AQ294" s="86"/>
      <c r="AR294" s="86"/>
      <c r="AS294" s="86" t="s">
        <v>22</v>
      </c>
      <c r="AT294" s="86"/>
      <c r="AU294" s="86"/>
      <c r="AV294" s="86"/>
      <c r="AW294" s="88" t="s">
        <v>22</v>
      </c>
      <c r="AX294" s="88"/>
      <c r="AY294" s="88"/>
      <c r="AZ294" s="88"/>
      <c r="BA294" s="32"/>
      <c r="IR294" s="34"/>
      <c r="IS294" s="34"/>
      <c r="IT294" s="34"/>
    </row>
    <row r="295" spans="1:254" s="10" customFormat="1" ht="22.35" customHeight="1" x14ac:dyDescent="0.25">
      <c r="A295" s="78" t="s">
        <v>690</v>
      </c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30">
        <f t="shared" si="4"/>
        <v>286</v>
      </c>
      <c r="P295" s="66" t="s">
        <v>22</v>
      </c>
      <c r="Q295" s="66"/>
      <c r="R295" s="66"/>
      <c r="S295" s="66"/>
      <c r="T295" s="66" t="s">
        <v>22</v>
      </c>
      <c r="U295" s="66"/>
      <c r="V295" s="66"/>
      <c r="W295" s="66"/>
      <c r="X295" s="66"/>
      <c r="Y295" s="66" t="s">
        <v>22</v>
      </c>
      <c r="Z295" s="66"/>
      <c r="AA295" s="66"/>
      <c r="AB295" s="66"/>
      <c r="AC295" s="66" t="s">
        <v>22</v>
      </c>
      <c r="AD295" s="66"/>
      <c r="AE295" s="66"/>
      <c r="AF295" s="66"/>
      <c r="AG295" s="66" t="s">
        <v>22</v>
      </c>
      <c r="AH295" s="66"/>
      <c r="AI295" s="66"/>
      <c r="AJ295" s="66"/>
      <c r="AK295" s="66" t="s">
        <v>22</v>
      </c>
      <c r="AL295" s="66"/>
      <c r="AM295" s="66"/>
      <c r="AN295" s="66"/>
      <c r="AO295" s="66" t="s">
        <v>22</v>
      </c>
      <c r="AP295" s="66"/>
      <c r="AQ295" s="66"/>
      <c r="AR295" s="66"/>
      <c r="AS295" s="66" t="s">
        <v>22</v>
      </c>
      <c r="AT295" s="66"/>
      <c r="AU295" s="66"/>
      <c r="AV295" s="66"/>
      <c r="AW295" s="77" t="s">
        <v>22</v>
      </c>
      <c r="AX295" s="77"/>
      <c r="AY295" s="77"/>
      <c r="AZ295" s="77"/>
      <c r="BA295" s="11"/>
      <c r="IR295" s="6"/>
      <c r="IS295" s="6"/>
      <c r="IT295" s="6"/>
    </row>
    <row r="296" spans="1:254" s="10" customFormat="1" ht="22.35" customHeight="1" x14ac:dyDescent="0.25">
      <c r="A296" s="78" t="s">
        <v>691</v>
      </c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30">
        <f t="shared" si="4"/>
        <v>287</v>
      </c>
      <c r="P296" s="66" t="s">
        <v>22</v>
      </c>
      <c r="Q296" s="66"/>
      <c r="R296" s="66"/>
      <c r="S296" s="66"/>
      <c r="T296" s="66" t="s">
        <v>22</v>
      </c>
      <c r="U296" s="66"/>
      <c r="V296" s="66"/>
      <c r="W296" s="66"/>
      <c r="X296" s="66"/>
      <c r="Y296" s="66" t="s">
        <v>22</v>
      </c>
      <c r="Z296" s="66"/>
      <c r="AA296" s="66"/>
      <c r="AB296" s="66"/>
      <c r="AC296" s="66" t="s">
        <v>22</v>
      </c>
      <c r="AD296" s="66"/>
      <c r="AE296" s="66"/>
      <c r="AF296" s="66"/>
      <c r="AG296" s="66" t="s">
        <v>693</v>
      </c>
      <c r="AH296" s="66"/>
      <c r="AI296" s="66"/>
      <c r="AJ296" s="66"/>
      <c r="AK296" s="66" t="s">
        <v>22</v>
      </c>
      <c r="AL296" s="66"/>
      <c r="AM296" s="66"/>
      <c r="AN296" s="66"/>
      <c r="AO296" s="66" t="s">
        <v>22</v>
      </c>
      <c r="AP296" s="66"/>
      <c r="AQ296" s="66"/>
      <c r="AR296" s="66"/>
      <c r="AS296" s="66" t="s">
        <v>22</v>
      </c>
      <c r="AT296" s="66"/>
      <c r="AU296" s="66"/>
      <c r="AV296" s="66"/>
      <c r="AW296" s="77" t="s">
        <v>22</v>
      </c>
      <c r="AX296" s="77"/>
      <c r="AY296" s="77"/>
      <c r="AZ296" s="77"/>
      <c r="BA296" s="11"/>
      <c r="IR296" s="6"/>
      <c r="IS296" s="6"/>
      <c r="IT296" s="6"/>
    </row>
    <row r="297" spans="1:254" s="10" customFormat="1" ht="12.75" customHeight="1" x14ac:dyDescent="0.25">
      <c r="A297" s="78" t="s">
        <v>694</v>
      </c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30">
        <f t="shared" si="4"/>
        <v>288</v>
      </c>
      <c r="P297" s="66" t="s">
        <v>22</v>
      </c>
      <c r="Q297" s="66"/>
      <c r="R297" s="66"/>
      <c r="S297" s="66"/>
      <c r="T297" s="66" t="s">
        <v>22</v>
      </c>
      <c r="U297" s="66"/>
      <c r="V297" s="66"/>
      <c r="W297" s="66"/>
      <c r="X297" s="66"/>
      <c r="Y297" s="66" t="s">
        <v>22</v>
      </c>
      <c r="Z297" s="66"/>
      <c r="AA297" s="66"/>
      <c r="AB297" s="66"/>
      <c r="AC297" s="66" t="s">
        <v>22</v>
      </c>
      <c r="AD297" s="66"/>
      <c r="AE297" s="66"/>
      <c r="AF297" s="66"/>
      <c r="AG297" s="66" t="s">
        <v>22</v>
      </c>
      <c r="AH297" s="66"/>
      <c r="AI297" s="66"/>
      <c r="AJ297" s="66"/>
      <c r="AK297" s="66" t="s">
        <v>696</v>
      </c>
      <c r="AL297" s="66"/>
      <c r="AM297" s="66"/>
      <c r="AN297" s="66"/>
      <c r="AO297" s="66" t="s">
        <v>22</v>
      </c>
      <c r="AP297" s="66"/>
      <c r="AQ297" s="66"/>
      <c r="AR297" s="66"/>
      <c r="AS297" s="66" t="s">
        <v>22</v>
      </c>
      <c r="AT297" s="66"/>
      <c r="AU297" s="66"/>
      <c r="AV297" s="66"/>
      <c r="AW297" s="77" t="s">
        <v>22</v>
      </c>
      <c r="AX297" s="77"/>
      <c r="AY297" s="77"/>
      <c r="AZ297" s="77"/>
      <c r="BA297" s="11"/>
      <c r="IR297" s="6"/>
      <c r="IS297" s="6"/>
      <c r="IT297" s="6"/>
    </row>
    <row r="298" spans="1:254" s="10" customFormat="1" ht="12.75" customHeight="1" x14ac:dyDescent="0.25">
      <c r="A298" s="78" t="s">
        <v>697</v>
      </c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30">
        <f t="shared" si="4"/>
        <v>289</v>
      </c>
      <c r="P298" s="66" t="s">
        <v>22</v>
      </c>
      <c r="Q298" s="66"/>
      <c r="R298" s="66"/>
      <c r="S298" s="66"/>
      <c r="T298" s="66" t="s">
        <v>22</v>
      </c>
      <c r="U298" s="66"/>
      <c r="V298" s="66"/>
      <c r="W298" s="66"/>
      <c r="X298" s="66"/>
      <c r="Y298" s="66" t="s">
        <v>22</v>
      </c>
      <c r="Z298" s="66"/>
      <c r="AA298" s="66"/>
      <c r="AB298" s="66"/>
      <c r="AC298" s="66" t="s">
        <v>22</v>
      </c>
      <c r="AD298" s="66"/>
      <c r="AE298" s="66"/>
      <c r="AF298" s="66"/>
      <c r="AG298" s="66" t="s">
        <v>22</v>
      </c>
      <c r="AH298" s="66"/>
      <c r="AI298" s="66"/>
      <c r="AJ298" s="66"/>
      <c r="AK298" s="66" t="s">
        <v>22</v>
      </c>
      <c r="AL298" s="66"/>
      <c r="AM298" s="66"/>
      <c r="AN298" s="66"/>
      <c r="AO298" s="66" t="s">
        <v>22</v>
      </c>
      <c r="AP298" s="66"/>
      <c r="AQ298" s="66"/>
      <c r="AR298" s="66"/>
      <c r="AS298" s="66" t="s">
        <v>22</v>
      </c>
      <c r="AT298" s="66"/>
      <c r="AU298" s="66"/>
      <c r="AV298" s="66"/>
      <c r="AW298" s="77" t="s">
        <v>22</v>
      </c>
      <c r="AX298" s="77"/>
      <c r="AY298" s="77"/>
      <c r="AZ298" s="77"/>
      <c r="BA298" s="11"/>
      <c r="IR298" s="6"/>
      <c r="IS298" s="6"/>
      <c r="IT298" s="6"/>
    </row>
    <row r="299" spans="1:254" s="10" customFormat="1" ht="12.75" customHeight="1" x14ac:dyDescent="0.25">
      <c r="A299" s="78" t="s">
        <v>698</v>
      </c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30">
        <f t="shared" si="4"/>
        <v>290</v>
      </c>
      <c r="P299" s="66" t="s">
        <v>22</v>
      </c>
      <c r="Q299" s="66"/>
      <c r="R299" s="66"/>
      <c r="S299" s="66"/>
      <c r="T299" s="66" t="s">
        <v>22</v>
      </c>
      <c r="U299" s="66"/>
      <c r="V299" s="66"/>
      <c r="W299" s="66"/>
      <c r="X299" s="66"/>
      <c r="Y299" s="66" t="s">
        <v>22</v>
      </c>
      <c r="Z299" s="66"/>
      <c r="AA299" s="66"/>
      <c r="AB299" s="66"/>
      <c r="AC299" s="66" t="s">
        <v>22</v>
      </c>
      <c r="AD299" s="66"/>
      <c r="AE299" s="66"/>
      <c r="AF299" s="66"/>
      <c r="AG299" s="66" t="s">
        <v>22</v>
      </c>
      <c r="AH299" s="66"/>
      <c r="AI299" s="66"/>
      <c r="AJ299" s="66"/>
      <c r="AK299" s="66" t="s">
        <v>22</v>
      </c>
      <c r="AL299" s="66"/>
      <c r="AM299" s="66"/>
      <c r="AN299" s="66"/>
      <c r="AO299" s="66" t="s">
        <v>22</v>
      </c>
      <c r="AP299" s="66"/>
      <c r="AQ299" s="66"/>
      <c r="AR299" s="66"/>
      <c r="AS299" s="66" t="s">
        <v>22</v>
      </c>
      <c r="AT299" s="66"/>
      <c r="AU299" s="66"/>
      <c r="AV299" s="66"/>
      <c r="AW299" s="77" t="s">
        <v>22</v>
      </c>
      <c r="AX299" s="77"/>
      <c r="AY299" s="77"/>
      <c r="AZ299" s="77"/>
      <c r="BA299" s="11"/>
      <c r="IR299" s="6"/>
      <c r="IS299" s="6"/>
      <c r="IT299" s="6"/>
    </row>
    <row r="300" spans="1:254" s="10" customFormat="1" ht="22.35" customHeight="1" x14ac:dyDescent="0.25">
      <c r="A300" s="78" t="s">
        <v>699</v>
      </c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30">
        <f t="shared" si="4"/>
        <v>291</v>
      </c>
      <c r="P300" s="66" t="s">
        <v>22</v>
      </c>
      <c r="Q300" s="66"/>
      <c r="R300" s="66"/>
      <c r="S300" s="66"/>
      <c r="T300" s="66" t="s">
        <v>22</v>
      </c>
      <c r="U300" s="66"/>
      <c r="V300" s="66"/>
      <c r="W300" s="66"/>
      <c r="X300" s="66"/>
      <c r="Y300" s="66" t="s">
        <v>22</v>
      </c>
      <c r="Z300" s="66"/>
      <c r="AA300" s="66"/>
      <c r="AB300" s="66"/>
      <c r="AC300" s="66" t="s">
        <v>22</v>
      </c>
      <c r="AD300" s="66"/>
      <c r="AE300" s="66"/>
      <c r="AF300" s="66"/>
      <c r="AG300" s="66" t="s">
        <v>22</v>
      </c>
      <c r="AH300" s="66"/>
      <c r="AI300" s="66"/>
      <c r="AJ300" s="66"/>
      <c r="AK300" s="66" t="s">
        <v>22</v>
      </c>
      <c r="AL300" s="66"/>
      <c r="AM300" s="66"/>
      <c r="AN300" s="66"/>
      <c r="AO300" s="66" t="s">
        <v>22</v>
      </c>
      <c r="AP300" s="66"/>
      <c r="AQ300" s="66"/>
      <c r="AR300" s="66"/>
      <c r="AS300" s="66" t="s">
        <v>22</v>
      </c>
      <c r="AT300" s="66"/>
      <c r="AU300" s="66"/>
      <c r="AV300" s="66"/>
      <c r="AW300" s="77" t="s">
        <v>22</v>
      </c>
      <c r="AX300" s="77"/>
      <c r="AY300" s="77"/>
      <c r="AZ300" s="77"/>
      <c r="BA300" s="11"/>
      <c r="IR300" s="6"/>
      <c r="IS300" s="6"/>
      <c r="IT300" s="6"/>
    </row>
    <row r="301" spans="1:254" s="10" customFormat="1" ht="12.75" customHeight="1" x14ac:dyDescent="0.25">
      <c r="A301" s="78" t="s">
        <v>700</v>
      </c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30">
        <f t="shared" si="4"/>
        <v>292</v>
      </c>
      <c r="P301" s="66" t="s">
        <v>22</v>
      </c>
      <c r="Q301" s="66"/>
      <c r="R301" s="66"/>
      <c r="S301" s="66"/>
      <c r="T301" s="66" t="s">
        <v>22</v>
      </c>
      <c r="U301" s="66"/>
      <c r="V301" s="66"/>
      <c r="W301" s="66"/>
      <c r="X301" s="66"/>
      <c r="Y301" s="66" t="s">
        <v>22</v>
      </c>
      <c r="Z301" s="66"/>
      <c r="AA301" s="66"/>
      <c r="AB301" s="66"/>
      <c r="AC301" s="66" t="s">
        <v>22</v>
      </c>
      <c r="AD301" s="66"/>
      <c r="AE301" s="66"/>
      <c r="AF301" s="66"/>
      <c r="AG301" s="66" t="s">
        <v>22</v>
      </c>
      <c r="AH301" s="66"/>
      <c r="AI301" s="66"/>
      <c r="AJ301" s="66"/>
      <c r="AK301" s="66" t="s">
        <v>22</v>
      </c>
      <c r="AL301" s="66"/>
      <c r="AM301" s="66"/>
      <c r="AN301" s="66"/>
      <c r="AO301" s="66" t="s">
        <v>22</v>
      </c>
      <c r="AP301" s="66"/>
      <c r="AQ301" s="66"/>
      <c r="AR301" s="66"/>
      <c r="AS301" s="66" t="s">
        <v>22</v>
      </c>
      <c r="AT301" s="66"/>
      <c r="AU301" s="66"/>
      <c r="AV301" s="66"/>
      <c r="AW301" s="77" t="s">
        <v>22</v>
      </c>
      <c r="AX301" s="77"/>
      <c r="AY301" s="77"/>
      <c r="AZ301" s="77"/>
      <c r="BA301" s="11"/>
      <c r="IR301" s="6"/>
      <c r="IS301" s="6"/>
      <c r="IT301" s="6"/>
    </row>
    <row r="302" spans="1:254" s="10" customFormat="1" ht="12.75" customHeight="1" x14ac:dyDescent="0.25">
      <c r="A302" s="78" t="s">
        <v>701</v>
      </c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30">
        <f t="shared" si="4"/>
        <v>293</v>
      </c>
      <c r="P302" s="66" t="s">
        <v>22</v>
      </c>
      <c r="Q302" s="66"/>
      <c r="R302" s="66"/>
      <c r="S302" s="66"/>
      <c r="T302" s="66" t="s">
        <v>22</v>
      </c>
      <c r="U302" s="66"/>
      <c r="V302" s="66"/>
      <c r="W302" s="66"/>
      <c r="X302" s="66"/>
      <c r="Y302" s="66" t="s">
        <v>22</v>
      </c>
      <c r="Z302" s="66"/>
      <c r="AA302" s="66"/>
      <c r="AB302" s="66"/>
      <c r="AC302" s="66" t="s">
        <v>22</v>
      </c>
      <c r="AD302" s="66"/>
      <c r="AE302" s="66"/>
      <c r="AF302" s="66"/>
      <c r="AG302" s="66" t="s">
        <v>22</v>
      </c>
      <c r="AH302" s="66"/>
      <c r="AI302" s="66"/>
      <c r="AJ302" s="66"/>
      <c r="AK302" s="66" t="s">
        <v>22</v>
      </c>
      <c r="AL302" s="66"/>
      <c r="AM302" s="66"/>
      <c r="AN302" s="66"/>
      <c r="AO302" s="66" t="s">
        <v>22</v>
      </c>
      <c r="AP302" s="66"/>
      <c r="AQ302" s="66"/>
      <c r="AR302" s="66"/>
      <c r="AS302" s="66" t="s">
        <v>22</v>
      </c>
      <c r="AT302" s="66"/>
      <c r="AU302" s="66"/>
      <c r="AV302" s="66"/>
      <c r="AW302" s="77" t="s">
        <v>22</v>
      </c>
      <c r="AX302" s="77"/>
      <c r="AY302" s="77"/>
      <c r="AZ302" s="77"/>
      <c r="BA302" s="11"/>
      <c r="IR302" s="6"/>
      <c r="IS302" s="6"/>
      <c r="IT302" s="6"/>
    </row>
    <row r="303" spans="1:254" s="33" customFormat="1" ht="12.75" customHeight="1" x14ac:dyDescent="0.2">
      <c r="A303" s="89" t="s">
        <v>808</v>
      </c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31">
        <f t="shared" si="4"/>
        <v>294</v>
      </c>
      <c r="P303" s="86" t="s">
        <v>22</v>
      </c>
      <c r="Q303" s="86"/>
      <c r="R303" s="86"/>
      <c r="S303" s="86"/>
      <c r="T303" s="86" t="s">
        <v>22</v>
      </c>
      <c r="U303" s="86"/>
      <c r="V303" s="86"/>
      <c r="W303" s="86"/>
      <c r="X303" s="86"/>
      <c r="Y303" s="86" t="s">
        <v>22</v>
      </c>
      <c r="Z303" s="86"/>
      <c r="AA303" s="86"/>
      <c r="AB303" s="86"/>
      <c r="AC303" s="86" t="s">
        <v>22</v>
      </c>
      <c r="AD303" s="86"/>
      <c r="AE303" s="86"/>
      <c r="AF303" s="86"/>
      <c r="AG303" s="86" t="s">
        <v>22</v>
      </c>
      <c r="AH303" s="86"/>
      <c r="AI303" s="86"/>
      <c r="AJ303" s="86"/>
      <c r="AK303" s="86" t="s">
        <v>22</v>
      </c>
      <c r="AL303" s="86"/>
      <c r="AM303" s="86"/>
      <c r="AN303" s="86"/>
      <c r="AO303" s="86" t="s">
        <v>22</v>
      </c>
      <c r="AP303" s="86"/>
      <c r="AQ303" s="86"/>
      <c r="AR303" s="86"/>
      <c r="AS303" s="86" t="s">
        <v>22</v>
      </c>
      <c r="AT303" s="86"/>
      <c r="AU303" s="86"/>
      <c r="AV303" s="86"/>
      <c r="AW303" s="88" t="s">
        <v>22</v>
      </c>
      <c r="AX303" s="88"/>
      <c r="AY303" s="88"/>
      <c r="AZ303" s="88"/>
      <c r="BA303" s="32"/>
      <c r="IR303" s="34"/>
      <c r="IS303" s="34"/>
      <c r="IT303" s="34"/>
    </row>
    <row r="304" spans="1:254" s="33" customFormat="1" ht="22.35" customHeight="1" x14ac:dyDescent="0.2">
      <c r="A304" s="89" t="s">
        <v>809</v>
      </c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31">
        <f t="shared" si="4"/>
        <v>295</v>
      </c>
      <c r="P304" s="86" t="s">
        <v>22</v>
      </c>
      <c r="Q304" s="86"/>
      <c r="R304" s="86"/>
      <c r="S304" s="86"/>
      <c r="T304" s="86" t="s">
        <v>22</v>
      </c>
      <c r="U304" s="86"/>
      <c r="V304" s="86"/>
      <c r="W304" s="86"/>
      <c r="X304" s="86"/>
      <c r="Y304" s="86" t="s">
        <v>22</v>
      </c>
      <c r="Z304" s="86"/>
      <c r="AA304" s="86"/>
      <c r="AB304" s="86"/>
      <c r="AC304" s="86" t="s">
        <v>22</v>
      </c>
      <c r="AD304" s="86"/>
      <c r="AE304" s="86"/>
      <c r="AF304" s="86"/>
      <c r="AG304" s="86" t="s">
        <v>693</v>
      </c>
      <c r="AH304" s="86"/>
      <c r="AI304" s="86"/>
      <c r="AJ304" s="86"/>
      <c r="AK304" s="86" t="s">
        <v>696</v>
      </c>
      <c r="AL304" s="86"/>
      <c r="AM304" s="86"/>
      <c r="AN304" s="86"/>
      <c r="AO304" s="86" t="s">
        <v>22</v>
      </c>
      <c r="AP304" s="86"/>
      <c r="AQ304" s="86"/>
      <c r="AR304" s="86"/>
      <c r="AS304" s="86" t="s">
        <v>22</v>
      </c>
      <c r="AT304" s="86"/>
      <c r="AU304" s="86"/>
      <c r="AV304" s="86"/>
      <c r="AW304" s="88" t="s">
        <v>22</v>
      </c>
      <c r="AX304" s="88"/>
      <c r="AY304" s="88"/>
      <c r="AZ304" s="88"/>
      <c r="BA304" s="32"/>
      <c r="IR304" s="34"/>
      <c r="IS304" s="34"/>
      <c r="IT304" s="34"/>
    </row>
    <row r="305" spans="1:255" s="10" customFormat="1" ht="12.75" customHeight="1" x14ac:dyDescent="0.25">
      <c r="A305" s="78" t="s">
        <v>707</v>
      </c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30">
        <f t="shared" si="4"/>
        <v>296</v>
      </c>
      <c r="P305" s="66" t="s">
        <v>22</v>
      </c>
      <c r="Q305" s="66"/>
      <c r="R305" s="66"/>
      <c r="S305" s="66"/>
      <c r="T305" s="66" t="s">
        <v>22</v>
      </c>
      <c r="U305" s="66"/>
      <c r="V305" s="66"/>
      <c r="W305" s="66"/>
      <c r="X305" s="66"/>
      <c r="Y305" s="66" t="s">
        <v>22</v>
      </c>
      <c r="Z305" s="66"/>
      <c r="AA305" s="66"/>
      <c r="AB305" s="66"/>
      <c r="AC305" s="66" t="s">
        <v>22</v>
      </c>
      <c r="AD305" s="66"/>
      <c r="AE305" s="66"/>
      <c r="AF305" s="66"/>
      <c r="AG305" s="66" t="s">
        <v>22</v>
      </c>
      <c r="AH305" s="66"/>
      <c r="AI305" s="66"/>
      <c r="AJ305" s="66"/>
      <c r="AK305" s="66" t="s">
        <v>22</v>
      </c>
      <c r="AL305" s="66"/>
      <c r="AM305" s="66"/>
      <c r="AN305" s="66"/>
      <c r="AO305" s="66" t="s">
        <v>22</v>
      </c>
      <c r="AP305" s="66"/>
      <c r="AQ305" s="66"/>
      <c r="AR305" s="66"/>
      <c r="AS305" s="66" t="s">
        <v>22</v>
      </c>
      <c r="AT305" s="66"/>
      <c r="AU305" s="66"/>
      <c r="AV305" s="66"/>
      <c r="AW305" s="77" t="s">
        <v>22</v>
      </c>
      <c r="AX305" s="77"/>
      <c r="AY305" s="77"/>
      <c r="AZ305" s="77"/>
      <c r="BA305" s="11"/>
      <c r="IR305" s="6"/>
      <c r="IS305" s="6"/>
      <c r="IT305" s="6"/>
    </row>
    <row r="306" spans="1:255" s="10" customFormat="1" ht="12.75" customHeight="1" x14ac:dyDescent="0.25">
      <c r="A306" s="78" t="s">
        <v>708</v>
      </c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30">
        <f t="shared" si="4"/>
        <v>297</v>
      </c>
      <c r="P306" s="66" t="s">
        <v>22</v>
      </c>
      <c r="Q306" s="66"/>
      <c r="R306" s="66"/>
      <c r="S306" s="66"/>
      <c r="T306" s="66" t="s">
        <v>22</v>
      </c>
      <c r="U306" s="66"/>
      <c r="V306" s="66"/>
      <c r="W306" s="66"/>
      <c r="X306" s="66"/>
      <c r="Y306" s="66" t="s">
        <v>22</v>
      </c>
      <c r="Z306" s="66"/>
      <c r="AA306" s="66"/>
      <c r="AB306" s="66"/>
      <c r="AC306" s="66" t="s">
        <v>22</v>
      </c>
      <c r="AD306" s="66"/>
      <c r="AE306" s="66"/>
      <c r="AF306" s="66"/>
      <c r="AG306" s="66" t="s">
        <v>22</v>
      </c>
      <c r="AH306" s="66"/>
      <c r="AI306" s="66"/>
      <c r="AJ306" s="66"/>
      <c r="AK306" s="66" t="s">
        <v>22</v>
      </c>
      <c r="AL306" s="66"/>
      <c r="AM306" s="66"/>
      <c r="AN306" s="66"/>
      <c r="AO306" s="66" t="s">
        <v>22</v>
      </c>
      <c r="AP306" s="66"/>
      <c r="AQ306" s="66"/>
      <c r="AR306" s="66"/>
      <c r="AS306" s="66" t="s">
        <v>22</v>
      </c>
      <c r="AT306" s="66"/>
      <c r="AU306" s="66"/>
      <c r="AV306" s="66"/>
      <c r="AW306" s="77" t="s">
        <v>22</v>
      </c>
      <c r="AX306" s="77"/>
      <c r="AY306" s="77"/>
      <c r="AZ306" s="77"/>
      <c r="BA306" s="32"/>
      <c r="IR306" s="6"/>
      <c r="IS306" s="6"/>
      <c r="IT306" s="6"/>
    </row>
    <row r="307" spans="1:255" s="10" customFormat="1" ht="12.75" customHeight="1" x14ac:dyDescent="0.25">
      <c r="A307" s="90" t="s">
        <v>810</v>
      </c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30">
        <f t="shared" si="4"/>
        <v>298</v>
      </c>
      <c r="P307" s="66" t="s">
        <v>22</v>
      </c>
      <c r="Q307" s="66"/>
      <c r="R307" s="66"/>
      <c r="S307" s="66"/>
      <c r="T307" s="66" t="s">
        <v>22</v>
      </c>
      <c r="U307" s="66"/>
      <c r="V307" s="66"/>
      <c r="W307" s="66"/>
      <c r="X307" s="66"/>
      <c r="Y307" s="66" t="s">
        <v>22</v>
      </c>
      <c r="Z307" s="66"/>
      <c r="AA307" s="66"/>
      <c r="AB307" s="66"/>
      <c r="AC307" s="66" t="s">
        <v>22</v>
      </c>
      <c r="AD307" s="66"/>
      <c r="AE307" s="66"/>
      <c r="AF307" s="66"/>
      <c r="AG307" s="66" t="s">
        <v>22</v>
      </c>
      <c r="AH307" s="66"/>
      <c r="AI307" s="66"/>
      <c r="AJ307" s="66"/>
      <c r="AK307" s="66" t="s">
        <v>22</v>
      </c>
      <c r="AL307" s="66"/>
      <c r="AM307" s="66"/>
      <c r="AN307" s="66"/>
      <c r="AO307" s="66" t="s">
        <v>22</v>
      </c>
      <c r="AP307" s="66"/>
      <c r="AQ307" s="66"/>
      <c r="AR307" s="66"/>
      <c r="AS307" s="66" t="s">
        <v>22</v>
      </c>
      <c r="AT307" s="66"/>
      <c r="AU307" s="66"/>
      <c r="AV307" s="66"/>
      <c r="AW307" s="77" t="s">
        <v>22</v>
      </c>
      <c r="AX307" s="77"/>
      <c r="AY307" s="77"/>
      <c r="AZ307" s="77"/>
      <c r="BA307" s="11"/>
      <c r="IR307" s="6"/>
      <c r="IS307" s="6"/>
      <c r="IT307" s="6"/>
    </row>
    <row r="308" spans="1:255" s="10" customFormat="1" ht="12.75" customHeight="1" x14ac:dyDescent="0.25">
      <c r="A308" s="78" t="s">
        <v>710</v>
      </c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30">
        <f t="shared" si="4"/>
        <v>299</v>
      </c>
      <c r="P308" s="66" t="s">
        <v>22</v>
      </c>
      <c r="Q308" s="66"/>
      <c r="R308" s="66"/>
      <c r="S308" s="66"/>
      <c r="T308" s="66" t="s">
        <v>22</v>
      </c>
      <c r="U308" s="66"/>
      <c r="V308" s="66"/>
      <c r="W308" s="66"/>
      <c r="X308" s="66"/>
      <c r="Y308" s="66" t="s">
        <v>22</v>
      </c>
      <c r="Z308" s="66"/>
      <c r="AA308" s="66"/>
      <c r="AB308" s="66"/>
      <c r="AC308" s="66" t="s">
        <v>22</v>
      </c>
      <c r="AD308" s="66"/>
      <c r="AE308" s="66"/>
      <c r="AF308" s="66"/>
      <c r="AG308" s="66" t="s">
        <v>22</v>
      </c>
      <c r="AH308" s="66"/>
      <c r="AI308" s="66"/>
      <c r="AJ308" s="66"/>
      <c r="AK308" s="66" t="s">
        <v>22</v>
      </c>
      <c r="AL308" s="66"/>
      <c r="AM308" s="66"/>
      <c r="AN308" s="66"/>
      <c r="AO308" s="66" t="s">
        <v>22</v>
      </c>
      <c r="AP308" s="66"/>
      <c r="AQ308" s="66"/>
      <c r="AR308" s="66"/>
      <c r="AS308" s="66" t="s">
        <v>22</v>
      </c>
      <c r="AT308" s="66"/>
      <c r="AU308" s="66"/>
      <c r="AV308" s="66"/>
      <c r="AW308" s="77" t="s">
        <v>22</v>
      </c>
      <c r="AX308" s="77"/>
      <c r="AY308" s="77"/>
      <c r="AZ308" s="77"/>
      <c r="BA308" s="11"/>
      <c r="IR308" s="6"/>
      <c r="IS308" s="6"/>
      <c r="IT308" s="6"/>
    </row>
    <row r="309" spans="1:255" s="10" customFormat="1" ht="22.35" customHeight="1" x14ac:dyDescent="0.25">
      <c r="A309" s="78" t="s">
        <v>711</v>
      </c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30">
        <f t="shared" si="4"/>
        <v>300</v>
      </c>
      <c r="P309" s="66" t="s">
        <v>22</v>
      </c>
      <c r="Q309" s="66"/>
      <c r="R309" s="66"/>
      <c r="S309" s="66"/>
      <c r="T309" s="66" t="s">
        <v>22</v>
      </c>
      <c r="U309" s="66"/>
      <c r="V309" s="66"/>
      <c r="W309" s="66"/>
      <c r="X309" s="66"/>
      <c r="Y309" s="66" t="s">
        <v>22</v>
      </c>
      <c r="Z309" s="66"/>
      <c r="AA309" s="66"/>
      <c r="AB309" s="66"/>
      <c r="AC309" s="66" t="s">
        <v>22</v>
      </c>
      <c r="AD309" s="66"/>
      <c r="AE309" s="66"/>
      <c r="AF309" s="66"/>
      <c r="AG309" s="66" t="s">
        <v>22</v>
      </c>
      <c r="AH309" s="66"/>
      <c r="AI309" s="66"/>
      <c r="AJ309" s="66"/>
      <c r="AK309" s="66" t="s">
        <v>22</v>
      </c>
      <c r="AL309" s="66"/>
      <c r="AM309" s="66"/>
      <c r="AN309" s="66"/>
      <c r="AO309" s="66" t="s">
        <v>22</v>
      </c>
      <c r="AP309" s="66"/>
      <c r="AQ309" s="66"/>
      <c r="AR309" s="66"/>
      <c r="AS309" s="66" t="s">
        <v>22</v>
      </c>
      <c r="AT309" s="66"/>
      <c r="AU309" s="66"/>
      <c r="AV309" s="66"/>
      <c r="AW309" s="77" t="s">
        <v>22</v>
      </c>
      <c r="AX309" s="77"/>
      <c r="AY309" s="77"/>
      <c r="AZ309" s="77"/>
      <c r="BA309" s="11"/>
      <c r="IR309" s="6"/>
      <c r="IS309" s="6"/>
      <c r="IT309" s="6"/>
    </row>
    <row r="310" spans="1:255" s="10" customFormat="1" ht="22.35" customHeight="1" x14ac:dyDescent="0.25">
      <c r="A310" s="90" t="s">
        <v>811</v>
      </c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30">
        <f t="shared" si="4"/>
        <v>301</v>
      </c>
      <c r="P310" s="66" t="s">
        <v>22</v>
      </c>
      <c r="Q310" s="66"/>
      <c r="R310" s="66"/>
      <c r="S310" s="66"/>
      <c r="T310" s="66" t="s">
        <v>22</v>
      </c>
      <c r="U310" s="66"/>
      <c r="V310" s="66"/>
      <c r="W310" s="66"/>
      <c r="X310" s="66"/>
      <c r="Y310" s="66" t="s">
        <v>22</v>
      </c>
      <c r="Z310" s="66"/>
      <c r="AA310" s="66"/>
      <c r="AB310" s="66"/>
      <c r="AC310" s="66" t="s">
        <v>22</v>
      </c>
      <c r="AD310" s="66"/>
      <c r="AE310" s="66"/>
      <c r="AF310" s="66"/>
      <c r="AG310" s="66" t="s">
        <v>22</v>
      </c>
      <c r="AH310" s="66"/>
      <c r="AI310" s="66"/>
      <c r="AJ310" s="66"/>
      <c r="AK310" s="66" t="s">
        <v>22</v>
      </c>
      <c r="AL310" s="66"/>
      <c r="AM310" s="66"/>
      <c r="AN310" s="66"/>
      <c r="AO310" s="66" t="s">
        <v>22</v>
      </c>
      <c r="AP310" s="66"/>
      <c r="AQ310" s="66"/>
      <c r="AR310" s="66"/>
      <c r="AS310" s="66" t="s">
        <v>22</v>
      </c>
      <c r="AT310" s="66"/>
      <c r="AU310" s="66"/>
      <c r="AV310" s="66"/>
      <c r="AW310" s="77" t="s">
        <v>22</v>
      </c>
      <c r="AX310" s="77"/>
      <c r="AY310" s="77"/>
      <c r="AZ310" s="77"/>
      <c r="BA310" s="11"/>
      <c r="IR310" s="6"/>
      <c r="IS310" s="6"/>
      <c r="IT310" s="6"/>
    </row>
    <row r="311" spans="1:255" s="10" customFormat="1" ht="12.75" customHeight="1" x14ac:dyDescent="0.25">
      <c r="A311" s="78" t="s">
        <v>713</v>
      </c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30">
        <f t="shared" si="4"/>
        <v>302</v>
      </c>
      <c r="P311" s="66" t="s">
        <v>22</v>
      </c>
      <c r="Q311" s="66"/>
      <c r="R311" s="66"/>
      <c r="S311" s="66"/>
      <c r="T311" s="66" t="s">
        <v>22</v>
      </c>
      <c r="U311" s="66"/>
      <c r="V311" s="66"/>
      <c r="W311" s="66"/>
      <c r="X311" s="66"/>
      <c r="Y311" s="66" t="s">
        <v>22</v>
      </c>
      <c r="Z311" s="66"/>
      <c r="AA311" s="66"/>
      <c r="AB311" s="66"/>
      <c r="AC311" s="66" t="s">
        <v>22</v>
      </c>
      <c r="AD311" s="66"/>
      <c r="AE311" s="66"/>
      <c r="AF311" s="66"/>
      <c r="AG311" s="66" t="s">
        <v>22</v>
      </c>
      <c r="AH311" s="66"/>
      <c r="AI311" s="66"/>
      <c r="AJ311" s="66"/>
      <c r="AK311" s="66" t="s">
        <v>22</v>
      </c>
      <c r="AL311" s="66"/>
      <c r="AM311" s="66"/>
      <c r="AN311" s="66"/>
      <c r="AO311" s="66" t="s">
        <v>22</v>
      </c>
      <c r="AP311" s="66"/>
      <c r="AQ311" s="66"/>
      <c r="AR311" s="66"/>
      <c r="AS311" s="66" t="s">
        <v>22</v>
      </c>
      <c r="AT311" s="66"/>
      <c r="AU311" s="66"/>
      <c r="AV311" s="66"/>
      <c r="AW311" s="77" t="s">
        <v>22</v>
      </c>
      <c r="AX311" s="77"/>
      <c r="AY311" s="77"/>
      <c r="AZ311" s="77"/>
      <c r="BA311" s="11"/>
      <c r="IR311" s="6"/>
      <c r="IS311" s="6"/>
      <c r="IT311" s="6"/>
    </row>
    <row r="312" spans="1:255" s="33" customFormat="1" ht="22.35" customHeight="1" x14ac:dyDescent="0.2">
      <c r="A312" s="89" t="s">
        <v>812</v>
      </c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31">
        <f t="shared" si="4"/>
        <v>303</v>
      </c>
      <c r="P312" s="86" t="s">
        <v>22</v>
      </c>
      <c r="Q312" s="86"/>
      <c r="R312" s="86"/>
      <c r="S312" s="86"/>
      <c r="T312" s="86" t="s">
        <v>22</v>
      </c>
      <c r="U312" s="86"/>
      <c r="V312" s="86"/>
      <c r="W312" s="86"/>
      <c r="X312" s="86"/>
      <c r="Y312" s="86" t="s">
        <v>22</v>
      </c>
      <c r="Z312" s="86"/>
      <c r="AA312" s="86"/>
      <c r="AB312" s="86"/>
      <c r="AC312" s="86" t="s">
        <v>22</v>
      </c>
      <c r="AD312" s="86"/>
      <c r="AE312" s="86"/>
      <c r="AF312" s="86"/>
      <c r="AG312" s="86" t="s">
        <v>22</v>
      </c>
      <c r="AH312" s="86"/>
      <c r="AI312" s="86"/>
      <c r="AJ312" s="86"/>
      <c r="AK312" s="86" t="s">
        <v>22</v>
      </c>
      <c r="AL312" s="86"/>
      <c r="AM312" s="86"/>
      <c r="AN312" s="86"/>
      <c r="AO312" s="86" t="s">
        <v>22</v>
      </c>
      <c r="AP312" s="86"/>
      <c r="AQ312" s="86"/>
      <c r="AR312" s="86"/>
      <c r="AS312" s="86" t="s">
        <v>22</v>
      </c>
      <c r="AT312" s="86"/>
      <c r="AU312" s="86"/>
      <c r="AV312" s="86"/>
      <c r="AW312" s="88" t="s">
        <v>22</v>
      </c>
      <c r="AX312" s="88"/>
      <c r="AY312" s="88"/>
      <c r="AZ312" s="88"/>
      <c r="BA312" s="32"/>
      <c r="IR312" s="34"/>
      <c r="IS312" s="34"/>
      <c r="IT312" s="34"/>
    </row>
    <row r="313" spans="1:255" s="10" customFormat="1" ht="22.35" customHeight="1" x14ac:dyDescent="0.25">
      <c r="A313" s="78" t="s">
        <v>715</v>
      </c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30">
        <f t="shared" si="4"/>
        <v>304</v>
      </c>
      <c r="P313" s="66" t="s">
        <v>22</v>
      </c>
      <c r="Q313" s="66"/>
      <c r="R313" s="66"/>
      <c r="S313" s="66"/>
      <c r="T313" s="66" t="s">
        <v>22</v>
      </c>
      <c r="U313" s="66"/>
      <c r="V313" s="66"/>
      <c r="W313" s="66"/>
      <c r="X313" s="66"/>
      <c r="Y313" s="66" t="s">
        <v>22</v>
      </c>
      <c r="Z313" s="66"/>
      <c r="AA313" s="66"/>
      <c r="AB313" s="66"/>
      <c r="AC313" s="66" t="s">
        <v>22</v>
      </c>
      <c r="AD313" s="66"/>
      <c r="AE313" s="66"/>
      <c r="AF313" s="66"/>
      <c r="AG313" s="66" t="s">
        <v>22</v>
      </c>
      <c r="AH313" s="66"/>
      <c r="AI313" s="66"/>
      <c r="AJ313" s="66"/>
      <c r="AK313" s="66" t="s">
        <v>22</v>
      </c>
      <c r="AL313" s="66"/>
      <c r="AM313" s="66"/>
      <c r="AN313" s="66"/>
      <c r="AO313" s="66" t="s">
        <v>22</v>
      </c>
      <c r="AP313" s="66"/>
      <c r="AQ313" s="66"/>
      <c r="AR313" s="66"/>
      <c r="AS313" s="66" t="s">
        <v>22</v>
      </c>
      <c r="AT313" s="66"/>
      <c r="AU313" s="66"/>
      <c r="AV313" s="66"/>
      <c r="AW313" s="77" t="s">
        <v>22</v>
      </c>
      <c r="AX313" s="77"/>
      <c r="AY313" s="77"/>
      <c r="AZ313" s="77"/>
      <c r="BA313" s="11"/>
      <c r="IR313" s="6"/>
      <c r="IS313" s="6"/>
      <c r="IT313" s="6"/>
    </row>
    <row r="314" spans="1:255" s="10" customFormat="1" ht="12.75" customHeight="1" x14ac:dyDescent="0.25">
      <c r="A314" s="78" t="s">
        <v>716</v>
      </c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30">
        <f t="shared" si="4"/>
        <v>305</v>
      </c>
      <c r="P314" s="66" t="s">
        <v>22</v>
      </c>
      <c r="Q314" s="66"/>
      <c r="R314" s="66"/>
      <c r="S314" s="66"/>
      <c r="T314" s="66" t="s">
        <v>22</v>
      </c>
      <c r="U314" s="66"/>
      <c r="V314" s="66"/>
      <c r="W314" s="66"/>
      <c r="X314" s="66"/>
      <c r="Y314" s="66" t="s">
        <v>22</v>
      </c>
      <c r="Z314" s="66"/>
      <c r="AA314" s="66"/>
      <c r="AB314" s="66"/>
      <c r="AC314" s="66" t="s">
        <v>22</v>
      </c>
      <c r="AD314" s="66"/>
      <c r="AE314" s="66"/>
      <c r="AF314" s="66"/>
      <c r="AG314" s="66" t="s">
        <v>22</v>
      </c>
      <c r="AH314" s="66"/>
      <c r="AI314" s="66"/>
      <c r="AJ314" s="66"/>
      <c r="AK314" s="66" t="s">
        <v>22</v>
      </c>
      <c r="AL314" s="66"/>
      <c r="AM314" s="66"/>
      <c r="AN314" s="66"/>
      <c r="AO314" s="66" t="s">
        <v>22</v>
      </c>
      <c r="AP314" s="66"/>
      <c r="AQ314" s="66"/>
      <c r="AR314" s="66"/>
      <c r="AS314" s="66" t="s">
        <v>22</v>
      </c>
      <c r="AT314" s="66"/>
      <c r="AU314" s="66"/>
      <c r="AV314" s="66"/>
      <c r="AW314" s="77" t="s">
        <v>22</v>
      </c>
      <c r="AX314" s="77"/>
      <c r="AY314" s="77"/>
      <c r="AZ314" s="77"/>
      <c r="BA314" s="11"/>
      <c r="IR314" s="6"/>
      <c r="IS314" s="6"/>
      <c r="IT314" s="6"/>
    </row>
    <row r="315" spans="1:255" s="33" customFormat="1" ht="12.75" customHeight="1" x14ac:dyDescent="0.2">
      <c r="A315" s="89" t="s">
        <v>813</v>
      </c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31">
        <f t="shared" si="4"/>
        <v>306</v>
      </c>
      <c r="P315" s="86" t="s">
        <v>22</v>
      </c>
      <c r="Q315" s="86"/>
      <c r="R315" s="86"/>
      <c r="S315" s="86"/>
      <c r="T315" s="86" t="s">
        <v>22</v>
      </c>
      <c r="U315" s="86"/>
      <c r="V315" s="86"/>
      <c r="W315" s="86"/>
      <c r="X315" s="86"/>
      <c r="Y315" s="86" t="s">
        <v>22</v>
      </c>
      <c r="Z315" s="86"/>
      <c r="AA315" s="86"/>
      <c r="AB315" s="86"/>
      <c r="AC315" s="86" t="s">
        <v>22</v>
      </c>
      <c r="AD315" s="86"/>
      <c r="AE315" s="86"/>
      <c r="AF315" s="86"/>
      <c r="AG315" s="86" t="s">
        <v>693</v>
      </c>
      <c r="AH315" s="86"/>
      <c r="AI315" s="86"/>
      <c r="AJ315" s="86"/>
      <c r="AK315" s="86" t="s">
        <v>696</v>
      </c>
      <c r="AL315" s="86"/>
      <c r="AM315" s="86"/>
      <c r="AN315" s="86"/>
      <c r="AO315" s="86" t="s">
        <v>22</v>
      </c>
      <c r="AP315" s="86"/>
      <c r="AQ315" s="86"/>
      <c r="AR315" s="86"/>
      <c r="AS315" s="86" t="s">
        <v>22</v>
      </c>
      <c r="AT315" s="86"/>
      <c r="AU315" s="86"/>
      <c r="AV315" s="86"/>
      <c r="AW315" s="88" t="s">
        <v>22</v>
      </c>
      <c r="AX315" s="88"/>
      <c r="AY315" s="88"/>
      <c r="AZ315" s="88"/>
      <c r="BA315" s="32"/>
      <c r="IR315" s="34"/>
      <c r="IS315" s="34"/>
      <c r="IT315" s="34"/>
    </row>
    <row r="316" spans="1:255" s="33" customFormat="1" ht="12.75" customHeight="1" x14ac:dyDescent="0.2">
      <c r="A316" s="89" t="s">
        <v>814</v>
      </c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31">
        <f t="shared" si="4"/>
        <v>307</v>
      </c>
      <c r="P316" s="86" t="s">
        <v>798</v>
      </c>
      <c r="Q316" s="86"/>
      <c r="R316" s="86"/>
      <c r="S316" s="86"/>
      <c r="T316" s="86" t="s">
        <v>779</v>
      </c>
      <c r="U316" s="86"/>
      <c r="V316" s="86"/>
      <c r="W316" s="86"/>
      <c r="X316" s="86"/>
      <c r="Y316" s="86" t="s">
        <v>780</v>
      </c>
      <c r="Z316" s="86"/>
      <c r="AA316" s="86"/>
      <c r="AB316" s="86"/>
      <c r="AC316" s="86" t="s">
        <v>799</v>
      </c>
      <c r="AD316" s="86"/>
      <c r="AE316" s="86"/>
      <c r="AF316" s="86"/>
      <c r="AG316" s="86" t="s">
        <v>815</v>
      </c>
      <c r="AH316" s="86"/>
      <c r="AI316" s="86"/>
      <c r="AJ316" s="86"/>
      <c r="AK316" s="86" t="s">
        <v>816</v>
      </c>
      <c r="AL316" s="86"/>
      <c r="AM316" s="86"/>
      <c r="AN316" s="86"/>
      <c r="AO316" s="86" t="s">
        <v>800</v>
      </c>
      <c r="AP316" s="86"/>
      <c r="AQ316" s="86"/>
      <c r="AR316" s="86"/>
      <c r="AS316" s="86" t="s">
        <v>783</v>
      </c>
      <c r="AT316" s="86"/>
      <c r="AU316" s="86"/>
      <c r="AV316" s="86"/>
      <c r="AW316" s="88" t="s">
        <v>784</v>
      </c>
      <c r="AX316" s="88"/>
      <c r="AY316" s="88"/>
      <c r="AZ316" s="88"/>
      <c r="BA316" s="32"/>
      <c r="IR316" s="34"/>
      <c r="IS316" s="34"/>
      <c r="IT316" s="34"/>
    </row>
    <row r="317" spans="1:255" s="10" customFormat="1" ht="12.75" customHeight="1" thickBot="1" x14ac:dyDescent="0.3">
      <c r="A317" s="93" t="s">
        <v>817</v>
      </c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35">
        <f t="shared" si="4"/>
        <v>308</v>
      </c>
      <c r="P317" s="91" t="s">
        <v>22</v>
      </c>
      <c r="Q317" s="91"/>
      <c r="R317" s="91"/>
      <c r="S317" s="91"/>
      <c r="T317" s="91" t="s">
        <v>22</v>
      </c>
      <c r="U317" s="91"/>
      <c r="V317" s="91"/>
      <c r="W317" s="91"/>
      <c r="X317" s="91"/>
      <c r="Y317" s="91" t="s">
        <v>22</v>
      </c>
      <c r="Z317" s="91"/>
      <c r="AA317" s="91"/>
      <c r="AB317" s="91"/>
      <c r="AC317" s="91" t="s">
        <v>22</v>
      </c>
      <c r="AD317" s="91"/>
      <c r="AE317" s="91"/>
      <c r="AF317" s="91"/>
      <c r="AG317" s="91" t="s">
        <v>22</v>
      </c>
      <c r="AH317" s="91"/>
      <c r="AI317" s="91"/>
      <c r="AJ317" s="91"/>
      <c r="AK317" s="91" t="s">
        <v>22</v>
      </c>
      <c r="AL317" s="91"/>
      <c r="AM317" s="91"/>
      <c r="AN317" s="91"/>
      <c r="AO317" s="91" t="s">
        <v>22</v>
      </c>
      <c r="AP317" s="91"/>
      <c r="AQ317" s="91"/>
      <c r="AR317" s="91"/>
      <c r="AS317" s="91" t="s">
        <v>22</v>
      </c>
      <c r="AT317" s="91"/>
      <c r="AU317" s="91"/>
      <c r="AV317" s="91"/>
      <c r="AW317" s="92" t="s">
        <v>22</v>
      </c>
      <c r="AX317" s="92"/>
      <c r="AY317" s="92"/>
      <c r="AZ317" s="92"/>
      <c r="IR317" s="6"/>
      <c r="IS317" s="6"/>
      <c r="IT317" s="6"/>
    </row>
    <row r="319" spans="1:255" ht="15.75" thickBot="1" x14ac:dyDescent="0.3"/>
    <row r="320" spans="1:255" s="10" customFormat="1" ht="12.75" customHeight="1" thickTop="1" thickBot="1" x14ac:dyDescent="0.3">
      <c r="A320" s="75" t="s">
        <v>3</v>
      </c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6" t="s">
        <v>719</v>
      </c>
      <c r="P320" s="13"/>
      <c r="Q320" s="14"/>
      <c r="R320" s="14"/>
      <c r="S320" s="15"/>
      <c r="T320" s="16"/>
      <c r="U320" s="17"/>
      <c r="V320" s="18"/>
      <c r="W320" s="18"/>
      <c r="X320" s="19"/>
      <c r="Y320" s="20"/>
      <c r="Z320" s="18"/>
      <c r="AA320" s="18"/>
      <c r="AB320" s="19"/>
      <c r="AC320" s="20"/>
      <c r="AD320" s="18"/>
      <c r="AE320" s="18"/>
      <c r="AF320" s="21"/>
      <c r="AG320" s="22"/>
      <c r="AH320" s="23"/>
      <c r="AI320" s="23"/>
      <c r="AJ320" s="21"/>
      <c r="AK320" s="22"/>
      <c r="AL320" s="23"/>
      <c r="AM320" s="23"/>
      <c r="AN320" s="21"/>
      <c r="AO320" s="22"/>
      <c r="AP320" s="23"/>
      <c r="AQ320" s="23"/>
      <c r="AR320" s="21"/>
      <c r="AS320" s="22"/>
      <c r="AT320" s="23"/>
      <c r="AU320" s="23"/>
      <c r="AV320" s="21"/>
      <c r="AW320" s="22"/>
      <c r="AX320" s="23"/>
      <c r="AY320" s="23"/>
      <c r="AZ320" s="24"/>
      <c r="BA320" s="11"/>
      <c r="IS320" s="6"/>
      <c r="IT320" s="6"/>
      <c r="IU320" s="6"/>
    </row>
    <row r="321" spans="1:255" s="10" customFormat="1" ht="15.75" thickTop="1" x14ac:dyDescent="0.2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6"/>
      <c r="P321" s="25"/>
      <c r="Q321" s="67" t="s">
        <v>822</v>
      </c>
      <c r="R321" s="67"/>
      <c r="S321" s="67"/>
      <c r="T321" s="26"/>
      <c r="U321" s="27"/>
      <c r="V321" s="67" t="s">
        <v>823</v>
      </c>
      <c r="W321" s="67"/>
      <c r="X321" s="67"/>
      <c r="Y321" s="28"/>
      <c r="Z321" s="67" t="s">
        <v>824</v>
      </c>
      <c r="AA321" s="67"/>
      <c r="AB321" s="67"/>
      <c r="AC321" s="28"/>
      <c r="AD321" s="67" t="s">
        <v>825</v>
      </c>
      <c r="AE321" s="67"/>
      <c r="AF321" s="67"/>
      <c r="AG321" s="28"/>
      <c r="AH321" s="67" t="s">
        <v>826</v>
      </c>
      <c r="AI321" s="67"/>
      <c r="AJ321" s="67"/>
      <c r="AK321" s="28"/>
      <c r="AL321" s="67" t="s">
        <v>827</v>
      </c>
      <c r="AM321" s="67"/>
      <c r="AN321" s="67"/>
      <c r="AO321" s="28"/>
      <c r="AP321" s="67" t="s">
        <v>828</v>
      </c>
      <c r="AQ321" s="67"/>
      <c r="AR321" s="67"/>
      <c r="AS321" s="28"/>
      <c r="AT321" s="67" t="s">
        <v>829</v>
      </c>
      <c r="AU321" s="67"/>
      <c r="AV321" s="67"/>
      <c r="AW321" s="28"/>
      <c r="AX321" s="68" t="s">
        <v>830</v>
      </c>
      <c r="AY321" s="68"/>
      <c r="AZ321" s="68"/>
      <c r="BA321" s="11"/>
      <c r="IS321" s="6"/>
      <c r="IT321" s="6"/>
      <c r="IU321" s="6"/>
    </row>
    <row r="322" spans="1:255" s="10" customFormat="1" ht="15.75" thickBot="1" x14ac:dyDescent="0.3">
      <c r="A322" s="69" t="s">
        <v>10</v>
      </c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29" t="s">
        <v>9</v>
      </c>
      <c r="P322" s="70" t="s">
        <v>27</v>
      </c>
      <c r="Q322" s="70"/>
      <c r="R322" s="70"/>
      <c r="S322" s="70"/>
      <c r="T322" s="70" t="s">
        <v>11</v>
      </c>
      <c r="U322" s="70"/>
      <c r="V322" s="70"/>
      <c r="W322" s="70"/>
      <c r="X322" s="70"/>
      <c r="Y322" s="70" t="s">
        <v>12</v>
      </c>
      <c r="Z322" s="70"/>
      <c r="AA322" s="70"/>
      <c r="AB322" s="70"/>
      <c r="AC322" s="70" t="s">
        <v>13</v>
      </c>
      <c r="AD322" s="70"/>
      <c r="AE322" s="70"/>
      <c r="AF322" s="70"/>
      <c r="AG322" s="70" t="s">
        <v>14</v>
      </c>
      <c r="AH322" s="70"/>
      <c r="AI322" s="70"/>
      <c r="AJ322" s="70"/>
      <c r="AK322" s="70" t="s">
        <v>15</v>
      </c>
      <c r="AL322" s="70"/>
      <c r="AM322" s="70"/>
      <c r="AN322" s="70"/>
      <c r="AO322" s="70" t="s">
        <v>16</v>
      </c>
      <c r="AP322" s="70"/>
      <c r="AQ322" s="70"/>
      <c r="AR322" s="70"/>
      <c r="AS322" s="70" t="s">
        <v>17</v>
      </c>
      <c r="AT322" s="70"/>
      <c r="AU322" s="70"/>
      <c r="AV322" s="70"/>
      <c r="AW322" s="80" t="s">
        <v>40</v>
      </c>
      <c r="AX322" s="80"/>
      <c r="AY322" s="80"/>
      <c r="AZ322" s="80"/>
      <c r="BA322" s="11"/>
      <c r="IS322" s="6"/>
      <c r="IT322" s="6"/>
      <c r="IU322" s="6"/>
    </row>
    <row r="323" spans="1:255" s="10" customFormat="1" ht="12.75" customHeight="1" thickTop="1" x14ac:dyDescent="0.25">
      <c r="A323" s="81" t="s">
        <v>18</v>
      </c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9">
        <f>2-1</f>
        <v>1</v>
      </c>
      <c r="P323" s="65" t="s">
        <v>22</v>
      </c>
      <c r="Q323" s="65"/>
      <c r="R323" s="65"/>
      <c r="S323" s="65"/>
      <c r="T323" s="65" t="s">
        <v>22</v>
      </c>
      <c r="U323" s="65"/>
      <c r="V323" s="65"/>
      <c r="W323" s="65"/>
      <c r="X323" s="65"/>
      <c r="Y323" s="65" t="s">
        <v>22</v>
      </c>
      <c r="Z323" s="65"/>
      <c r="AA323" s="65"/>
      <c r="AB323" s="65"/>
      <c r="AC323" s="65" t="s">
        <v>831</v>
      </c>
      <c r="AD323" s="65"/>
      <c r="AE323" s="65"/>
      <c r="AF323" s="65"/>
      <c r="AG323" s="65" t="s">
        <v>22</v>
      </c>
      <c r="AH323" s="65"/>
      <c r="AI323" s="65"/>
      <c r="AJ323" s="65"/>
      <c r="AK323" s="65" t="s">
        <v>22</v>
      </c>
      <c r="AL323" s="65"/>
      <c r="AM323" s="65"/>
      <c r="AN323" s="65"/>
      <c r="AO323" s="65" t="s">
        <v>22</v>
      </c>
      <c r="AP323" s="65"/>
      <c r="AQ323" s="65"/>
      <c r="AR323" s="65"/>
      <c r="AS323" s="65" t="s">
        <v>22</v>
      </c>
      <c r="AT323" s="65"/>
      <c r="AU323" s="65"/>
      <c r="AV323" s="65"/>
      <c r="AW323" s="79" t="s">
        <v>832</v>
      </c>
      <c r="AX323" s="79"/>
      <c r="AY323" s="79"/>
      <c r="AZ323" s="79"/>
      <c r="BA323" s="11"/>
      <c r="IS323" s="6"/>
      <c r="IT323" s="6"/>
      <c r="IU323" s="6"/>
    </row>
    <row r="324" spans="1:255" s="10" customFormat="1" ht="12.75" customHeight="1" x14ac:dyDescent="0.25">
      <c r="A324" s="78" t="s">
        <v>23</v>
      </c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30">
        <f t="shared" ref="O324:O387" si="5">O323+1</f>
        <v>2</v>
      </c>
      <c r="P324" s="66" t="s">
        <v>22</v>
      </c>
      <c r="Q324" s="66"/>
      <c r="R324" s="66"/>
      <c r="S324" s="66"/>
      <c r="T324" s="66" t="s">
        <v>22</v>
      </c>
      <c r="U324" s="66"/>
      <c r="V324" s="66"/>
      <c r="W324" s="66"/>
      <c r="X324" s="66"/>
      <c r="Y324" s="66" t="s">
        <v>22</v>
      </c>
      <c r="Z324" s="66"/>
      <c r="AA324" s="66"/>
      <c r="AB324" s="66"/>
      <c r="AC324" s="66" t="s">
        <v>833</v>
      </c>
      <c r="AD324" s="66"/>
      <c r="AE324" s="66"/>
      <c r="AF324" s="66"/>
      <c r="AG324" s="66" t="s">
        <v>22</v>
      </c>
      <c r="AH324" s="66"/>
      <c r="AI324" s="66"/>
      <c r="AJ324" s="66"/>
      <c r="AK324" s="66" t="s">
        <v>22</v>
      </c>
      <c r="AL324" s="66"/>
      <c r="AM324" s="66"/>
      <c r="AN324" s="66"/>
      <c r="AO324" s="66" t="s">
        <v>22</v>
      </c>
      <c r="AP324" s="66"/>
      <c r="AQ324" s="66"/>
      <c r="AR324" s="66"/>
      <c r="AS324" s="66" t="s">
        <v>22</v>
      </c>
      <c r="AT324" s="66"/>
      <c r="AU324" s="66"/>
      <c r="AV324" s="66"/>
      <c r="AW324" s="77" t="s">
        <v>834</v>
      </c>
      <c r="AX324" s="77"/>
      <c r="AY324" s="77"/>
      <c r="AZ324" s="77"/>
      <c r="BA324" s="11"/>
      <c r="IS324" s="6"/>
      <c r="IT324" s="6"/>
      <c r="IU324" s="6"/>
    </row>
    <row r="325" spans="1:255" s="10" customFormat="1" ht="12.75" customHeight="1" x14ac:dyDescent="0.25">
      <c r="A325" s="78" t="s">
        <v>26</v>
      </c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30">
        <f t="shared" si="5"/>
        <v>3</v>
      </c>
      <c r="P325" s="66" t="s">
        <v>22</v>
      </c>
      <c r="Q325" s="66"/>
      <c r="R325" s="66"/>
      <c r="S325" s="66"/>
      <c r="T325" s="66" t="s">
        <v>22</v>
      </c>
      <c r="U325" s="66"/>
      <c r="V325" s="66"/>
      <c r="W325" s="66"/>
      <c r="X325" s="66"/>
      <c r="Y325" s="66" t="s">
        <v>22</v>
      </c>
      <c r="Z325" s="66"/>
      <c r="AA325" s="66"/>
      <c r="AB325" s="66"/>
      <c r="AC325" s="66" t="s">
        <v>22</v>
      </c>
      <c r="AD325" s="66"/>
      <c r="AE325" s="66"/>
      <c r="AF325" s="66"/>
      <c r="AG325" s="66" t="s">
        <v>22</v>
      </c>
      <c r="AH325" s="66"/>
      <c r="AI325" s="66"/>
      <c r="AJ325" s="66"/>
      <c r="AK325" s="66" t="s">
        <v>22</v>
      </c>
      <c r="AL325" s="66"/>
      <c r="AM325" s="66"/>
      <c r="AN325" s="66"/>
      <c r="AO325" s="66" t="s">
        <v>22</v>
      </c>
      <c r="AP325" s="66"/>
      <c r="AQ325" s="66"/>
      <c r="AR325" s="66"/>
      <c r="AS325" s="66" t="s">
        <v>22</v>
      </c>
      <c r="AT325" s="66"/>
      <c r="AU325" s="66"/>
      <c r="AV325" s="66"/>
      <c r="AW325" s="77" t="s">
        <v>22</v>
      </c>
      <c r="AX325" s="77"/>
      <c r="AY325" s="77"/>
      <c r="AZ325" s="77"/>
      <c r="BA325" s="11"/>
      <c r="IS325" s="6"/>
      <c r="IT325" s="6"/>
      <c r="IU325" s="6"/>
    </row>
    <row r="326" spans="1:255" s="10" customFormat="1" ht="22.35" customHeight="1" x14ac:dyDescent="0.25">
      <c r="A326" s="78" t="s">
        <v>28</v>
      </c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30">
        <f t="shared" si="5"/>
        <v>4</v>
      </c>
      <c r="P326" s="66" t="s">
        <v>22</v>
      </c>
      <c r="Q326" s="66"/>
      <c r="R326" s="66"/>
      <c r="S326" s="66"/>
      <c r="T326" s="66" t="s">
        <v>22</v>
      </c>
      <c r="U326" s="66"/>
      <c r="V326" s="66"/>
      <c r="W326" s="66"/>
      <c r="X326" s="66"/>
      <c r="Y326" s="66" t="s">
        <v>22</v>
      </c>
      <c r="Z326" s="66"/>
      <c r="AA326" s="66"/>
      <c r="AB326" s="66"/>
      <c r="AC326" s="66" t="s">
        <v>22</v>
      </c>
      <c r="AD326" s="66"/>
      <c r="AE326" s="66"/>
      <c r="AF326" s="66"/>
      <c r="AG326" s="66" t="s">
        <v>22</v>
      </c>
      <c r="AH326" s="66"/>
      <c r="AI326" s="66"/>
      <c r="AJ326" s="66"/>
      <c r="AK326" s="66" t="s">
        <v>22</v>
      </c>
      <c r="AL326" s="66"/>
      <c r="AM326" s="66"/>
      <c r="AN326" s="66"/>
      <c r="AO326" s="66" t="s">
        <v>22</v>
      </c>
      <c r="AP326" s="66"/>
      <c r="AQ326" s="66"/>
      <c r="AR326" s="66"/>
      <c r="AS326" s="66" t="s">
        <v>22</v>
      </c>
      <c r="AT326" s="66"/>
      <c r="AU326" s="66"/>
      <c r="AV326" s="66"/>
      <c r="AW326" s="77" t="s">
        <v>22</v>
      </c>
      <c r="AX326" s="77"/>
      <c r="AY326" s="77"/>
      <c r="AZ326" s="77"/>
      <c r="BA326" s="11"/>
      <c r="IS326" s="6"/>
      <c r="IT326" s="6"/>
      <c r="IU326" s="6"/>
    </row>
    <row r="327" spans="1:255" s="10" customFormat="1" ht="12.75" customHeight="1" x14ac:dyDescent="0.25">
      <c r="A327" s="78" t="s">
        <v>29</v>
      </c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30">
        <f t="shared" si="5"/>
        <v>5</v>
      </c>
      <c r="P327" s="66" t="s">
        <v>22</v>
      </c>
      <c r="Q327" s="66"/>
      <c r="R327" s="66"/>
      <c r="S327" s="66"/>
      <c r="T327" s="66" t="s">
        <v>22</v>
      </c>
      <c r="U327" s="66"/>
      <c r="V327" s="66"/>
      <c r="W327" s="66"/>
      <c r="X327" s="66"/>
      <c r="Y327" s="66" t="s">
        <v>22</v>
      </c>
      <c r="Z327" s="66"/>
      <c r="AA327" s="66"/>
      <c r="AB327" s="66"/>
      <c r="AC327" s="66" t="s">
        <v>22</v>
      </c>
      <c r="AD327" s="66"/>
      <c r="AE327" s="66"/>
      <c r="AF327" s="66"/>
      <c r="AG327" s="66" t="s">
        <v>22</v>
      </c>
      <c r="AH327" s="66"/>
      <c r="AI327" s="66"/>
      <c r="AJ327" s="66"/>
      <c r="AK327" s="66" t="s">
        <v>22</v>
      </c>
      <c r="AL327" s="66"/>
      <c r="AM327" s="66"/>
      <c r="AN327" s="66"/>
      <c r="AO327" s="66" t="s">
        <v>22</v>
      </c>
      <c r="AP327" s="66"/>
      <c r="AQ327" s="66"/>
      <c r="AR327" s="66"/>
      <c r="AS327" s="66" t="s">
        <v>22</v>
      </c>
      <c r="AT327" s="66"/>
      <c r="AU327" s="66"/>
      <c r="AV327" s="66"/>
      <c r="AW327" s="77" t="s">
        <v>22</v>
      </c>
      <c r="AX327" s="77"/>
      <c r="AY327" s="77"/>
      <c r="AZ327" s="77"/>
      <c r="BA327" s="11"/>
      <c r="IS327" s="6"/>
      <c r="IT327" s="6"/>
      <c r="IU327" s="6"/>
    </row>
    <row r="328" spans="1:255" s="10" customFormat="1" ht="12.75" customHeight="1" x14ac:dyDescent="0.25">
      <c r="A328" s="78" t="s">
        <v>30</v>
      </c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30">
        <f t="shared" si="5"/>
        <v>6</v>
      </c>
      <c r="P328" s="66" t="s">
        <v>22</v>
      </c>
      <c r="Q328" s="66"/>
      <c r="R328" s="66"/>
      <c r="S328" s="66"/>
      <c r="T328" s="66" t="s">
        <v>22</v>
      </c>
      <c r="U328" s="66"/>
      <c r="V328" s="66"/>
      <c r="W328" s="66"/>
      <c r="X328" s="66"/>
      <c r="Y328" s="66" t="s">
        <v>22</v>
      </c>
      <c r="Z328" s="66"/>
      <c r="AA328" s="66"/>
      <c r="AB328" s="66"/>
      <c r="AC328" s="66" t="s">
        <v>22</v>
      </c>
      <c r="AD328" s="66"/>
      <c r="AE328" s="66"/>
      <c r="AF328" s="66"/>
      <c r="AG328" s="66" t="s">
        <v>22</v>
      </c>
      <c r="AH328" s="66"/>
      <c r="AI328" s="66"/>
      <c r="AJ328" s="66"/>
      <c r="AK328" s="66" t="s">
        <v>22</v>
      </c>
      <c r="AL328" s="66"/>
      <c r="AM328" s="66"/>
      <c r="AN328" s="66"/>
      <c r="AO328" s="66" t="s">
        <v>22</v>
      </c>
      <c r="AP328" s="66"/>
      <c r="AQ328" s="66"/>
      <c r="AR328" s="66"/>
      <c r="AS328" s="66" t="s">
        <v>22</v>
      </c>
      <c r="AT328" s="66"/>
      <c r="AU328" s="66"/>
      <c r="AV328" s="66"/>
      <c r="AW328" s="77" t="s">
        <v>22</v>
      </c>
      <c r="AX328" s="77"/>
      <c r="AY328" s="77"/>
      <c r="AZ328" s="77"/>
      <c r="BA328" s="11"/>
      <c r="IS328" s="6"/>
      <c r="IT328" s="6"/>
      <c r="IU328" s="6"/>
    </row>
    <row r="329" spans="1:255" s="10" customFormat="1" ht="12.75" customHeight="1" x14ac:dyDescent="0.25">
      <c r="A329" s="78" t="s">
        <v>31</v>
      </c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30">
        <f t="shared" si="5"/>
        <v>7</v>
      </c>
      <c r="P329" s="66" t="s">
        <v>22</v>
      </c>
      <c r="Q329" s="66"/>
      <c r="R329" s="66"/>
      <c r="S329" s="66"/>
      <c r="T329" s="66" t="s">
        <v>22</v>
      </c>
      <c r="U329" s="66"/>
      <c r="V329" s="66"/>
      <c r="W329" s="66"/>
      <c r="X329" s="66"/>
      <c r="Y329" s="66" t="s">
        <v>22</v>
      </c>
      <c r="Z329" s="66"/>
      <c r="AA329" s="66"/>
      <c r="AB329" s="66"/>
      <c r="AC329" s="66" t="s">
        <v>22</v>
      </c>
      <c r="AD329" s="66"/>
      <c r="AE329" s="66"/>
      <c r="AF329" s="66"/>
      <c r="AG329" s="66" t="s">
        <v>22</v>
      </c>
      <c r="AH329" s="66"/>
      <c r="AI329" s="66"/>
      <c r="AJ329" s="66"/>
      <c r="AK329" s="66" t="s">
        <v>22</v>
      </c>
      <c r="AL329" s="66"/>
      <c r="AM329" s="66"/>
      <c r="AN329" s="66"/>
      <c r="AO329" s="66" t="s">
        <v>22</v>
      </c>
      <c r="AP329" s="66"/>
      <c r="AQ329" s="66"/>
      <c r="AR329" s="66"/>
      <c r="AS329" s="66" t="s">
        <v>22</v>
      </c>
      <c r="AT329" s="66"/>
      <c r="AU329" s="66"/>
      <c r="AV329" s="66"/>
      <c r="AW329" s="77" t="s">
        <v>835</v>
      </c>
      <c r="AX329" s="77"/>
      <c r="AY329" s="77"/>
      <c r="AZ329" s="77"/>
      <c r="BA329" s="11"/>
      <c r="IS329" s="6"/>
      <c r="IT329" s="6"/>
      <c r="IU329" s="6"/>
    </row>
    <row r="330" spans="1:255" s="10" customFormat="1" ht="12.75" customHeight="1" x14ac:dyDescent="0.25">
      <c r="A330" s="78" t="s">
        <v>34</v>
      </c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30">
        <f t="shared" si="5"/>
        <v>8</v>
      </c>
      <c r="P330" s="66" t="s">
        <v>22</v>
      </c>
      <c r="Q330" s="66"/>
      <c r="R330" s="66"/>
      <c r="S330" s="66"/>
      <c r="T330" s="66" t="s">
        <v>22</v>
      </c>
      <c r="U330" s="66"/>
      <c r="V330" s="66"/>
      <c r="W330" s="66"/>
      <c r="X330" s="66"/>
      <c r="Y330" s="66" t="s">
        <v>22</v>
      </c>
      <c r="Z330" s="66"/>
      <c r="AA330" s="66"/>
      <c r="AB330" s="66"/>
      <c r="AC330" s="66" t="s">
        <v>22</v>
      </c>
      <c r="AD330" s="66"/>
      <c r="AE330" s="66"/>
      <c r="AF330" s="66"/>
      <c r="AG330" s="66" t="s">
        <v>22</v>
      </c>
      <c r="AH330" s="66"/>
      <c r="AI330" s="66"/>
      <c r="AJ330" s="66"/>
      <c r="AK330" s="66" t="s">
        <v>22</v>
      </c>
      <c r="AL330" s="66"/>
      <c r="AM330" s="66"/>
      <c r="AN330" s="66"/>
      <c r="AO330" s="66" t="s">
        <v>22</v>
      </c>
      <c r="AP330" s="66"/>
      <c r="AQ330" s="66"/>
      <c r="AR330" s="66"/>
      <c r="AS330" s="66" t="s">
        <v>22</v>
      </c>
      <c r="AT330" s="66"/>
      <c r="AU330" s="66"/>
      <c r="AV330" s="66"/>
      <c r="AW330" s="77" t="s">
        <v>22</v>
      </c>
      <c r="AX330" s="77"/>
      <c r="AY330" s="77"/>
      <c r="AZ330" s="77"/>
      <c r="BA330" s="11"/>
      <c r="IS330" s="6"/>
      <c r="IT330" s="6"/>
      <c r="IU330" s="6"/>
    </row>
    <row r="331" spans="1:255" s="10" customFormat="1" ht="12.75" customHeight="1" x14ac:dyDescent="0.25">
      <c r="A331" s="78" t="s">
        <v>35</v>
      </c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30">
        <f t="shared" si="5"/>
        <v>9</v>
      </c>
      <c r="P331" s="66" t="s">
        <v>22</v>
      </c>
      <c r="Q331" s="66"/>
      <c r="R331" s="66"/>
      <c r="S331" s="66"/>
      <c r="T331" s="66" t="s">
        <v>22</v>
      </c>
      <c r="U331" s="66"/>
      <c r="V331" s="66"/>
      <c r="W331" s="66"/>
      <c r="X331" s="66"/>
      <c r="Y331" s="66" t="s">
        <v>22</v>
      </c>
      <c r="Z331" s="66"/>
      <c r="AA331" s="66"/>
      <c r="AB331" s="66"/>
      <c r="AC331" s="66" t="s">
        <v>22</v>
      </c>
      <c r="AD331" s="66"/>
      <c r="AE331" s="66"/>
      <c r="AF331" s="66"/>
      <c r="AG331" s="66" t="s">
        <v>22</v>
      </c>
      <c r="AH331" s="66"/>
      <c r="AI331" s="66"/>
      <c r="AJ331" s="66"/>
      <c r="AK331" s="66" t="s">
        <v>22</v>
      </c>
      <c r="AL331" s="66"/>
      <c r="AM331" s="66"/>
      <c r="AN331" s="66"/>
      <c r="AO331" s="66" t="s">
        <v>22</v>
      </c>
      <c r="AP331" s="66"/>
      <c r="AQ331" s="66"/>
      <c r="AR331" s="66"/>
      <c r="AS331" s="66" t="s">
        <v>22</v>
      </c>
      <c r="AT331" s="66"/>
      <c r="AU331" s="66"/>
      <c r="AV331" s="66"/>
      <c r="AW331" s="77" t="s">
        <v>37</v>
      </c>
      <c r="AX331" s="77"/>
      <c r="AY331" s="77"/>
      <c r="AZ331" s="77"/>
      <c r="BA331" s="11"/>
      <c r="IS331" s="6"/>
      <c r="IT331" s="6"/>
      <c r="IU331" s="6"/>
    </row>
    <row r="332" spans="1:255" s="10" customFormat="1" ht="12.75" customHeight="1" x14ac:dyDescent="0.25">
      <c r="A332" s="78" t="s">
        <v>38</v>
      </c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30">
        <f t="shared" si="5"/>
        <v>10</v>
      </c>
      <c r="P332" s="82" t="s">
        <v>22</v>
      </c>
      <c r="Q332" s="82"/>
      <c r="R332" s="82"/>
      <c r="S332" s="82"/>
      <c r="T332" s="82" t="s">
        <v>22</v>
      </c>
      <c r="U332" s="82"/>
      <c r="V332" s="82"/>
      <c r="W332" s="82"/>
      <c r="X332" s="82"/>
      <c r="Y332" s="82" t="s">
        <v>22</v>
      </c>
      <c r="Z332" s="82"/>
      <c r="AA332" s="82"/>
      <c r="AB332" s="82"/>
      <c r="AC332" s="82" t="s">
        <v>22</v>
      </c>
      <c r="AD332" s="82"/>
      <c r="AE332" s="82"/>
      <c r="AF332" s="82"/>
      <c r="AG332" s="82" t="s">
        <v>22</v>
      </c>
      <c r="AH332" s="82"/>
      <c r="AI332" s="82"/>
      <c r="AJ332" s="82"/>
      <c r="AK332" s="82" t="s">
        <v>22</v>
      </c>
      <c r="AL332" s="82"/>
      <c r="AM332" s="82"/>
      <c r="AN332" s="82"/>
      <c r="AO332" s="82" t="s">
        <v>22</v>
      </c>
      <c r="AP332" s="82"/>
      <c r="AQ332" s="82"/>
      <c r="AR332" s="82"/>
      <c r="AS332" s="82" t="s">
        <v>22</v>
      </c>
      <c r="AT332" s="82"/>
      <c r="AU332" s="82"/>
      <c r="AV332" s="82"/>
      <c r="AW332" s="83" t="s">
        <v>22</v>
      </c>
      <c r="AX332" s="83"/>
      <c r="AY332" s="83"/>
      <c r="AZ332" s="83"/>
      <c r="BA332" s="11"/>
      <c r="BB332" s="6"/>
      <c r="BC332" s="6"/>
      <c r="IS332" s="6"/>
      <c r="IT332" s="6"/>
      <c r="IU332" s="6"/>
    </row>
    <row r="333" spans="1:255" s="10" customFormat="1" ht="12.75" customHeight="1" x14ac:dyDescent="0.25">
      <c r="A333" s="78" t="s">
        <v>39</v>
      </c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30">
        <f t="shared" si="5"/>
        <v>11</v>
      </c>
      <c r="P333" s="82" t="s">
        <v>22</v>
      </c>
      <c r="Q333" s="82"/>
      <c r="R333" s="82"/>
      <c r="S333" s="82"/>
      <c r="T333" s="82" t="s">
        <v>22</v>
      </c>
      <c r="U333" s="82"/>
      <c r="V333" s="82"/>
      <c r="W333" s="82"/>
      <c r="X333" s="82"/>
      <c r="Y333" s="82" t="s">
        <v>22</v>
      </c>
      <c r="Z333" s="82"/>
      <c r="AA333" s="82"/>
      <c r="AB333" s="82"/>
      <c r="AC333" s="82" t="s">
        <v>22</v>
      </c>
      <c r="AD333" s="82"/>
      <c r="AE333" s="82"/>
      <c r="AF333" s="82"/>
      <c r="AG333" s="82" t="s">
        <v>22</v>
      </c>
      <c r="AH333" s="82"/>
      <c r="AI333" s="82"/>
      <c r="AJ333" s="82"/>
      <c r="AK333" s="82" t="s">
        <v>22</v>
      </c>
      <c r="AL333" s="82"/>
      <c r="AM333" s="82"/>
      <c r="AN333" s="82"/>
      <c r="AO333" s="82" t="s">
        <v>22</v>
      </c>
      <c r="AP333" s="82"/>
      <c r="AQ333" s="82"/>
      <c r="AR333" s="82"/>
      <c r="AS333" s="82" t="s">
        <v>22</v>
      </c>
      <c r="AT333" s="82"/>
      <c r="AU333" s="82"/>
      <c r="AV333" s="82"/>
      <c r="AW333" s="83" t="s">
        <v>22</v>
      </c>
      <c r="AX333" s="83"/>
      <c r="AY333" s="83"/>
      <c r="AZ333" s="83"/>
      <c r="BA333" s="11"/>
      <c r="IS333" s="6"/>
      <c r="IT333" s="6"/>
      <c r="IU333" s="6"/>
    </row>
    <row r="334" spans="1:255" s="10" customFormat="1" ht="12.75" customHeight="1" x14ac:dyDescent="0.25">
      <c r="A334" s="78" t="s">
        <v>41</v>
      </c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30">
        <f t="shared" si="5"/>
        <v>12</v>
      </c>
      <c r="P334" s="82" t="s">
        <v>22</v>
      </c>
      <c r="Q334" s="82"/>
      <c r="R334" s="82"/>
      <c r="S334" s="82"/>
      <c r="T334" s="82" t="s">
        <v>22</v>
      </c>
      <c r="U334" s="82"/>
      <c r="V334" s="82"/>
      <c r="W334" s="82"/>
      <c r="X334" s="82"/>
      <c r="Y334" s="82" t="s">
        <v>22</v>
      </c>
      <c r="Z334" s="82"/>
      <c r="AA334" s="82"/>
      <c r="AB334" s="82"/>
      <c r="AC334" s="82" t="s">
        <v>22</v>
      </c>
      <c r="AD334" s="82"/>
      <c r="AE334" s="82"/>
      <c r="AF334" s="82"/>
      <c r="AG334" s="82" t="s">
        <v>22</v>
      </c>
      <c r="AH334" s="82"/>
      <c r="AI334" s="82"/>
      <c r="AJ334" s="82"/>
      <c r="AK334" s="82" t="s">
        <v>22</v>
      </c>
      <c r="AL334" s="82"/>
      <c r="AM334" s="82"/>
      <c r="AN334" s="82"/>
      <c r="AO334" s="82" t="s">
        <v>22</v>
      </c>
      <c r="AP334" s="82"/>
      <c r="AQ334" s="82"/>
      <c r="AR334" s="82"/>
      <c r="AS334" s="82" t="s">
        <v>22</v>
      </c>
      <c r="AT334" s="82"/>
      <c r="AU334" s="82"/>
      <c r="AV334" s="82"/>
      <c r="AW334" s="83" t="s">
        <v>22</v>
      </c>
      <c r="AX334" s="83"/>
      <c r="AY334" s="83"/>
      <c r="AZ334" s="83"/>
      <c r="BA334" s="11"/>
      <c r="IS334" s="6"/>
      <c r="IT334" s="6"/>
      <c r="IU334" s="6"/>
    </row>
    <row r="335" spans="1:255" s="10" customFormat="1" ht="12.75" customHeight="1" x14ac:dyDescent="0.25">
      <c r="A335" s="78" t="s">
        <v>43</v>
      </c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30">
        <f t="shared" si="5"/>
        <v>13</v>
      </c>
      <c r="P335" s="82" t="s">
        <v>22</v>
      </c>
      <c r="Q335" s="82"/>
      <c r="R335" s="82"/>
      <c r="S335" s="82"/>
      <c r="T335" s="82" t="s">
        <v>22</v>
      </c>
      <c r="U335" s="82"/>
      <c r="V335" s="82"/>
      <c r="W335" s="82"/>
      <c r="X335" s="82"/>
      <c r="Y335" s="82" t="s">
        <v>22</v>
      </c>
      <c r="Z335" s="82"/>
      <c r="AA335" s="82"/>
      <c r="AB335" s="82"/>
      <c r="AC335" s="82" t="s">
        <v>836</v>
      </c>
      <c r="AD335" s="82"/>
      <c r="AE335" s="82"/>
      <c r="AF335" s="82"/>
      <c r="AG335" s="82" t="s">
        <v>22</v>
      </c>
      <c r="AH335" s="82"/>
      <c r="AI335" s="82"/>
      <c r="AJ335" s="82"/>
      <c r="AK335" s="82" t="s">
        <v>22</v>
      </c>
      <c r="AL335" s="82"/>
      <c r="AM335" s="82"/>
      <c r="AN335" s="82"/>
      <c r="AO335" s="82" t="s">
        <v>22</v>
      </c>
      <c r="AP335" s="82"/>
      <c r="AQ335" s="82"/>
      <c r="AR335" s="82"/>
      <c r="AS335" s="82" t="s">
        <v>22</v>
      </c>
      <c r="AT335" s="82"/>
      <c r="AU335" s="82"/>
      <c r="AV335" s="82"/>
      <c r="AW335" s="83" t="s">
        <v>837</v>
      </c>
      <c r="AX335" s="83"/>
      <c r="AY335" s="83"/>
      <c r="AZ335" s="83"/>
      <c r="BA335" s="11"/>
      <c r="IS335" s="6"/>
      <c r="IT335" s="6"/>
      <c r="IU335" s="6"/>
    </row>
    <row r="336" spans="1:255" s="10" customFormat="1" ht="12.75" customHeight="1" x14ac:dyDescent="0.25">
      <c r="A336" s="78" t="s">
        <v>47</v>
      </c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30">
        <f t="shared" si="5"/>
        <v>14</v>
      </c>
      <c r="P336" s="82" t="s">
        <v>22</v>
      </c>
      <c r="Q336" s="82"/>
      <c r="R336" s="82"/>
      <c r="S336" s="82"/>
      <c r="T336" s="82" t="s">
        <v>22</v>
      </c>
      <c r="U336" s="82"/>
      <c r="V336" s="82"/>
      <c r="W336" s="82"/>
      <c r="X336" s="82"/>
      <c r="Y336" s="82" t="s">
        <v>22</v>
      </c>
      <c r="Z336" s="82"/>
      <c r="AA336" s="82"/>
      <c r="AB336" s="82"/>
      <c r="AC336" s="82" t="s">
        <v>22</v>
      </c>
      <c r="AD336" s="82"/>
      <c r="AE336" s="82"/>
      <c r="AF336" s="82"/>
      <c r="AG336" s="82" t="s">
        <v>22</v>
      </c>
      <c r="AH336" s="82"/>
      <c r="AI336" s="82"/>
      <c r="AJ336" s="82"/>
      <c r="AK336" s="82" t="s">
        <v>22</v>
      </c>
      <c r="AL336" s="82"/>
      <c r="AM336" s="82"/>
      <c r="AN336" s="82"/>
      <c r="AO336" s="82" t="s">
        <v>22</v>
      </c>
      <c r="AP336" s="82"/>
      <c r="AQ336" s="82"/>
      <c r="AR336" s="82"/>
      <c r="AS336" s="82" t="s">
        <v>22</v>
      </c>
      <c r="AT336" s="82"/>
      <c r="AU336" s="82"/>
      <c r="AV336" s="82"/>
      <c r="AW336" s="83" t="s">
        <v>22</v>
      </c>
      <c r="AX336" s="83"/>
      <c r="AY336" s="83"/>
      <c r="AZ336" s="83"/>
      <c r="BA336" s="11"/>
      <c r="IS336" s="6"/>
      <c r="IT336" s="6"/>
      <c r="IU336" s="6"/>
    </row>
    <row r="337" spans="1:255" s="10" customFormat="1" ht="12.75" customHeight="1" x14ac:dyDescent="0.25">
      <c r="A337" s="84" t="s">
        <v>50</v>
      </c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31">
        <f t="shared" si="5"/>
        <v>15</v>
      </c>
      <c r="P337" s="85" t="s">
        <v>22</v>
      </c>
      <c r="Q337" s="85"/>
      <c r="R337" s="85"/>
      <c r="S337" s="85"/>
      <c r="T337" s="85" t="s">
        <v>22</v>
      </c>
      <c r="U337" s="85"/>
      <c r="V337" s="85"/>
      <c r="W337" s="85"/>
      <c r="X337" s="85"/>
      <c r="Y337" s="85" t="s">
        <v>22</v>
      </c>
      <c r="Z337" s="85"/>
      <c r="AA337" s="85"/>
      <c r="AB337" s="85"/>
      <c r="AC337" s="85" t="s">
        <v>838</v>
      </c>
      <c r="AD337" s="85"/>
      <c r="AE337" s="85"/>
      <c r="AF337" s="85"/>
      <c r="AG337" s="85" t="s">
        <v>22</v>
      </c>
      <c r="AH337" s="85"/>
      <c r="AI337" s="85"/>
      <c r="AJ337" s="85"/>
      <c r="AK337" s="85" t="s">
        <v>22</v>
      </c>
      <c r="AL337" s="85"/>
      <c r="AM337" s="85"/>
      <c r="AN337" s="85"/>
      <c r="AO337" s="85" t="s">
        <v>22</v>
      </c>
      <c r="AP337" s="85"/>
      <c r="AQ337" s="85"/>
      <c r="AR337" s="85"/>
      <c r="AS337" s="85" t="s">
        <v>22</v>
      </c>
      <c r="AT337" s="85"/>
      <c r="AU337" s="85"/>
      <c r="AV337" s="85"/>
      <c r="AW337" s="87" t="s">
        <v>839</v>
      </c>
      <c r="AX337" s="87"/>
      <c r="AY337" s="87"/>
      <c r="AZ337" s="87"/>
      <c r="BA337" s="32"/>
      <c r="IS337" s="6"/>
      <c r="IT337" s="6"/>
      <c r="IU337" s="6"/>
    </row>
    <row r="338" spans="1:255" s="10" customFormat="1" ht="12.75" customHeight="1" x14ac:dyDescent="0.25">
      <c r="A338" s="78" t="s">
        <v>54</v>
      </c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30">
        <f t="shared" si="5"/>
        <v>16</v>
      </c>
      <c r="P338" s="82" t="s">
        <v>22</v>
      </c>
      <c r="Q338" s="82"/>
      <c r="R338" s="82"/>
      <c r="S338" s="82"/>
      <c r="T338" s="82" t="s">
        <v>22</v>
      </c>
      <c r="U338" s="82"/>
      <c r="V338" s="82"/>
      <c r="W338" s="82"/>
      <c r="X338" s="82"/>
      <c r="Y338" s="82" t="s">
        <v>22</v>
      </c>
      <c r="Z338" s="82"/>
      <c r="AA338" s="82"/>
      <c r="AB338" s="82"/>
      <c r="AC338" s="82" t="s">
        <v>22</v>
      </c>
      <c r="AD338" s="82"/>
      <c r="AE338" s="82"/>
      <c r="AF338" s="82"/>
      <c r="AG338" s="82" t="s">
        <v>22</v>
      </c>
      <c r="AH338" s="82"/>
      <c r="AI338" s="82"/>
      <c r="AJ338" s="82"/>
      <c r="AK338" s="82" t="s">
        <v>22</v>
      </c>
      <c r="AL338" s="82"/>
      <c r="AM338" s="82"/>
      <c r="AN338" s="82"/>
      <c r="AO338" s="82" t="s">
        <v>22</v>
      </c>
      <c r="AP338" s="82"/>
      <c r="AQ338" s="82"/>
      <c r="AR338" s="82"/>
      <c r="AS338" s="82" t="s">
        <v>22</v>
      </c>
      <c r="AT338" s="82"/>
      <c r="AU338" s="82"/>
      <c r="AV338" s="82"/>
      <c r="AW338" s="83" t="s">
        <v>22</v>
      </c>
      <c r="AX338" s="83"/>
      <c r="AY338" s="83"/>
      <c r="AZ338" s="83"/>
      <c r="BA338" s="11"/>
      <c r="IS338" s="6"/>
      <c r="IT338" s="6"/>
      <c r="IU338" s="6"/>
    </row>
    <row r="339" spans="1:255" s="10" customFormat="1" ht="22.35" customHeight="1" x14ac:dyDescent="0.25">
      <c r="A339" s="78" t="s">
        <v>58</v>
      </c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30">
        <f t="shared" si="5"/>
        <v>17</v>
      </c>
      <c r="P339" s="82" t="s">
        <v>22</v>
      </c>
      <c r="Q339" s="82"/>
      <c r="R339" s="82"/>
      <c r="S339" s="82"/>
      <c r="T339" s="82" t="s">
        <v>22</v>
      </c>
      <c r="U339" s="82"/>
      <c r="V339" s="82"/>
      <c r="W339" s="82"/>
      <c r="X339" s="82"/>
      <c r="Y339" s="82" t="s">
        <v>22</v>
      </c>
      <c r="Z339" s="82"/>
      <c r="AA339" s="82"/>
      <c r="AB339" s="82"/>
      <c r="AC339" s="82" t="s">
        <v>22</v>
      </c>
      <c r="AD339" s="82"/>
      <c r="AE339" s="82"/>
      <c r="AF339" s="82"/>
      <c r="AG339" s="82" t="s">
        <v>22</v>
      </c>
      <c r="AH339" s="82"/>
      <c r="AI339" s="82"/>
      <c r="AJ339" s="82"/>
      <c r="AK339" s="82" t="s">
        <v>22</v>
      </c>
      <c r="AL339" s="82"/>
      <c r="AM339" s="82"/>
      <c r="AN339" s="82"/>
      <c r="AO339" s="82" t="s">
        <v>22</v>
      </c>
      <c r="AP339" s="82"/>
      <c r="AQ339" s="82"/>
      <c r="AR339" s="82"/>
      <c r="AS339" s="82" t="s">
        <v>22</v>
      </c>
      <c r="AT339" s="82"/>
      <c r="AU339" s="82"/>
      <c r="AV339" s="82"/>
      <c r="AW339" s="83" t="s">
        <v>840</v>
      </c>
      <c r="AX339" s="83"/>
      <c r="AY339" s="83"/>
      <c r="AZ339" s="83"/>
      <c r="BA339" s="11"/>
      <c r="IS339" s="6"/>
      <c r="IT339" s="6"/>
      <c r="IU339" s="6"/>
    </row>
    <row r="340" spans="1:255" s="10" customFormat="1" ht="12.75" customHeight="1" x14ac:dyDescent="0.25">
      <c r="A340" s="78" t="s">
        <v>61</v>
      </c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30">
        <f t="shared" si="5"/>
        <v>18</v>
      </c>
      <c r="P340" s="82" t="s">
        <v>22</v>
      </c>
      <c r="Q340" s="82"/>
      <c r="R340" s="82"/>
      <c r="S340" s="82"/>
      <c r="T340" s="82" t="s">
        <v>22</v>
      </c>
      <c r="U340" s="82"/>
      <c r="V340" s="82"/>
      <c r="W340" s="82"/>
      <c r="X340" s="82"/>
      <c r="Y340" s="82" t="s">
        <v>22</v>
      </c>
      <c r="Z340" s="82"/>
      <c r="AA340" s="82"/>
      <c r="AB340" s="82"/>
      <c r="AC340" s="82" t="s">
        <v>841</v>
      </c>
      <c r="AD340" s="82"/>
      <c r="AE340" s="82"/>
      <c r="AF340" s="82"/>
      <c r="AG340" s="82" t="s">
        <v>22</v>
      </c>
      <c r="AH340" s="82"/>
      <c r="AI340" s="82"/>
      <c r="AJ340" s="82"/>
      <c r="AK340" s="82" t="s">
        <v>22</v>
      </c>
      <c r="AL340" s="82"/>
      <c r="AM340" s="82"/>
      <c r="AN340" s="82"/>
      <c r="AO340" s="82" t="s">
        <v>22</v>
      </c>
      <c r="AP340" s="82"/>
      <c r="AQ340" s="82"/>
      <c r="AR340" s="82"/>
      <c r="AS340" s="82" t="s">
        <v>22</v>
      </c>
      <c r="AT340" s="82"/>
      <c r="AU340" s="82"/>
      <c r="AV340" s="82"/>
      <c r="AW340" s="83" t="s">
        <v>842</v>
      </c>
      <c r="AX340" s="83"/>
      <c r="AY340" s="83"/>
      <c r="AZ340" s="83"/>
      <c r="BA340" s="11"/>
      <c r="IS340" s="6"/>
      <c r="IT340" s="6"/>
      <c r="IU340" s="6"/>
    </row>
    <row r="341" spans="1:255" s="10" customFormat="1" ht="12.75" customHeight="1" x14ac:dyDescent="0.25">
      <c r="A341" s="84" t="s">
        <v>65</v>
      </c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31">
        <f t="shared" si="5"/>
        <v>19</v>
      </c>
      <c r="P341" s="86" t="s">
        <v>22</v>
      </c>
      <c r="Q341" s="86"/>
      <c r="R341" s="86"/>
      <c r="S341" s="86"/>
      <c r="T341" s="86" t="s">
        <v>22</v>
      </c>
      <c r="U341" s="86"/>
      <c r="V341" s="86"/>
      <c r="W341" s="86"/>
      <c r="X341" s="86"/>
      <c r="Y341" s="86" t="s">
        <v>22</v>
      </c>
      <c r="Z341" s="86"/>
      <c r="AA341" s="86"/>
      <c r="AB341" s="86"/>
      <c r="AC341" s="86" t="s">
        <v>841</v>
      </c>
      <c r="AD341" s="86"/>
      <c r="AE341" s="86"/>
      <c r="AF341" s="86"/>
      <c r="AG341" s="86" t="s">
        <v>22</v>
      </c>
      <c r="AH341" s="86"/>
      <c r="AI341" s="86"/>
      <c r="AJ341" s="86"/>
      <c r="AK341" s="86" t="s">
        <v>22</v>
      </c>
      <c r="AL341" s="86"/>
      <c r="AM341" s="86"/>
      <c r="AN341" s="86"/>
      <c r="AO341" s="86" t="s">
        <v>22</v>
      </c>
      <c r="AP341" s="86"/>
      <c r="AQ341" s="86"/>
      <c r="AR341" s="86"/>
      <c r="AS341" s="86" t="s">
        <v>22</v>
      </c>
      <c r="AT341" s="86"/>
      <c r="AU341" s="86"/>
      <c r="AV341" s="86"/>
      <c r="AW341" s="88" t="s">
        <v>843</v>
      </c>
      <c r="AX341" s="88"/>
      <c r="AY341" s="88"/>
      <c r="AZ341" s="88"/>
      <c r="BA341" s="32"/>
      <c r="IS341" s="6"/>
      <c r="IT341" s="6"/>
      <c r="IU341" s="6"/>
    </row>
    <row r="342" spans="1:255" s="10" customFormat="1" ht="12.75" customHeight="1" x14ac:dyDescent="0.25">
      <c r="A342" s="84" t="s">
        <v>735</v>
      </c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31">
        <f t="shared" si="5"/>
        <v>20</v>
      </c>
      <c r="P342" s="86" t="s">
        <v>22</v>
      </c>
      <c r="Q342" s="86"/>
      <c r="R342" s="86"/>
      <c r="S342" s="86"/>
      <c r="T342" s="86" t="s">
        <v>22</v>
      </c>
      <c r="U342" s="86"/>
      <c r="V342" s="86"/>
      <c r="W342" s="86"/>
      <c r="X342" s="86"/>
      <c r="Y342" s="86" t="s">
        <v>22</v>
      </c>
      <c r="Z342" s="86"/>
      <c r="AA342" s="86"/>
      <c r="AB342" s="86"/>
      <c r="AC342" s="86" t="s">
        <v>844</v>
      </c>
      <c r="AD342" s="86"/>
      <c r="AE342" s="86"/>
      <c r="AF342" s="86"/>
      <c r="AG342" s="86" t="s">
        <v>22</v>
      </c>
      <c r="AH342" s="86"/>
      <c r="AI342" s="86"/>
      <c r="AJ342" s="86"/>
      <c r="AK342" s="86" t="s">
        <v>22</v>
      </c>
      <c r="AL342" s="86"/>
      <c r="AM342" s="86"/>
      <c r="AN342" s="86"/>
      <c r="AO342" s="86" t="s">
        <v>22</v>
      </c>
      <c r="AP342" s="86"/>
      <c r="AQ342" s="86"/>
      <c r="AR342" s="86"/>
      <c r="AS342" s="86" t="s">
        <v>22</v>
      </c>
      <c r="AT342" s="86"/>
      <c r="AU342" s="86"/>
      <c r="AV342" s="86"/>
      <c r="AW342" s="88" t="s">
        <v>845</v>
      </c>
      <c r="AX342" s="88"/>
      <c r="AY342" s="88"/>
      <c r="AZ342" s="88"/>
      <c r="BA342" s="32"/>
      <c r="IS342" s="6"/>
      <c r="IT342" s="6"/>
      <c r="IU342" s="6"/>
    </row>
    <row r="343" spans="1:255" s="10" customFormat="1" ht="22.35" customHeight="1" x14ac:dyDescent="0.25">
      <c r="A343" s="84" t="s">
        <v>73</v>
      </c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31">
        <f t="shared" si="5"/>
        <v>21</v>
      </c>
      <c r="P343" s="86" t="s">
        <v>22</v>
      </c>
      <c r="Q343" s="86"/>
      <c r="R343" s="86"/>
      <c r="S343" s="86"/>
      <c r="T343" s="86" t="s">
        <v>22</v>
      </c>
      <c r="U343" s="86"/>
      <c r="V343" s="86"/>
      <c r="W343" s="86"/>
      <c r="X343" s="86"/>
      <c r="Y343" s="86" t="s">
        <v>22</v>
      </c>
      <c r="Z343" s="86"/>
      <c r="AA343" s="86"/>
      <c r="AB343" s="86"/>
      <c r="AC343" s="86" t="s">
        <v>846</v>
      </c>
      <c r="AD343" s="86"/>
      <c r="AE343" s="86"/>
      <c r="AF343" s="86"/>
      <c r="AG343" s="86" t="s">
        <v>22</v>
      </c>
      <c r="AH343" s="86"/>
      <c r="AI343" s="86"/>
      <c r="AJ343" s="86"/>
      <c r="AK343" s="86" t="s">
        <v>22</v>
      </c>
      <c r="AL343" s="86"/>
      <c r="AM343" s="86"/>
      <c r="AN343" s="86"/>
      <c r="AO343" s="86" t="s">
        <v>22</v>
      </c>
      <c r="AP343" s="86"/>
      <c r="AQ343" s="86"/>
      <c r="AR343" s="86"/>
      <c r="AS343" s="86" t="s">
        <v>22</v>
      </c>
      <c r="AT343" s="86"/>
      <c r="AU343" s="86"/>
      <c r="AV343" s="86"/>
      <c r="AW343" s="88" t="s">
        <v>847</v>
      </c>
      <c r="AX343" s="88"/>
      <c r="AY343" s="88"/>
      <c r="AZ343" s="88"/>
      <c r="BA343" s="32"/>
      <c r="IS343" s="6"/>
      <c r="IT343" s="6"/>
      <c r="IU343" s="6"/>
    </row>
    <row r="344" spans="1:255" s="10" customFormat="1" ht="12.75" customHeight="1" x14ac:dyDescent="0.25">
      <c r="A344" s="78" t="s">
        <v>77</v>
      </c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30">
        <f t="shared" si="5"/>
        <v>22</v>
      </c>
      <c r="P344" s="66" t="s">
        <v>22</v>
      </c>
      <c r="Q344" s="66"/>
      <c r="R344" s="66"/>
      <c r="S344" s="66"/>
      <c r="T344" s="66" t="s">
        <v>22</v>
      </c>
      <c r="U344" s="66"/>
      <c r="V344" s="66"/>
      <c r="W344" s="66"/>
      <c r="X344" s="66"/>
      <c r="Y344" s="66" t="s">
        <v>22</v>
      </c>
      <c r="Z344" s="66"/>
      <c r="AA344" s="66"/>
      <c r="AB344" s="66"/>
      <c r="AC344" s="66" t="s">
        <v>846</v>
      </c>
      <c r="AD344" s="66"/>
      <c r="AE344" s="66"/>
      <c r="AF344" s="66"/>
      <c r="AG344" s="66" t="s">
        <v>22</v>
      </c>
      <c r="AH344" s="66"/>
      <c r="AI344" s="66"/>
      <c r="AJ344" s="66"/>
      <c r="AK344" s="66" t="s">
        <v>22</v>
      </c>
      <c r="AL344" s="66"/>
      <c r="AM344" s="66"/>
      <c r="AN344" s="66"/>
      <c r="AO344" s="66" t="s">
        <v>22</v>
      </c>
      <c r="AP344" s="66"/>
      <c r="AQ344" s="66"/>
      <c r="AR344" s="66"/>
      <c r="AS344" s="66" t="s">
        <v>22</v>
      </c>
      <c r="AT344" s="66"/>
      <c r="AU344" s="66"/>
      <c r="AV344" s="66"/>
      <c r="AW344" s="77" t="s">
        <v>848</v>
      </c>
      <c r="AX344" s="77"/>
      <c r="AY344" s="77"/>
      <c r="AZ344" s="77"/>
      <c r="BA344" s="11"/>
      <c r="IS344" s="6"/>
      <c r="IT344" s="6"/>
      <c r="IU344" s="6"/>
    </row>
    <row r="345" spans="1:255" s="10" customFormat="1" ht="12.75" customHeight="1" x14ac:dyDescent="0.25">
      <c r="A345" s="78" t="s">
        <v>80</v>
      </c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30">
        <f t="shared" si="5"/>
        <v>23</v>
      </c>
      <c r="P345" s="66" t="s">
        <v>22</v>
      </c>
      <c r="Q345" s="66"/>
      <c r="R345" s="66"/>
      <c r="S345" s="66"/>
      <c r="T345" s="66" t="s">
        <v>22</v>
      </c>
      <c r="U345" s="66"/>
      <c r="V345" s="66"/>
      <c r="W345" s="66"/>
      <c r="X345" s="66"/>
      <c r="Y345" s="66" t="s">
        <v>22</v>
      </c>
      <c r="Z345" s="66"/>
      <c r="AA345" s="66"/>
      <c r="AB345" s="66"/>
      <c r="AC345" s="66" t="s">
        <v>22</v>
      </c>
      <c r="AD345" s="66"/>
      <c r="AE345" s="66"/>
      <c r="AF345" s="66"/>
      <c r="AG345" s="66" t="s">
        <v>22</v>
      </c>
      <c r="AH345" s="66"/>
      <c r="AI345" s="66"/>
      <c r="AJ345" s="66"/>
      <c r="AK345" s="66" t="s">
        <v>22</v>
      </c>
      <c r="AL345" s="66"/>
      <c r="AM345" s="66"/>
      <c r="AN345" s="66"/>
      <c r="AO345" s="66" t="s">
        <v>22</v>
      </c>
      <c r="AP345" s="66"/>
      <c r="AQ345" s="66"/>
      <c r="AR345" s="66"/>
      <c r="AS345" s="66" t="s">
        <v>22</v>
      </c>
      <c r="AT345" s="66"/>
      <c r="AU345" s="66"/>
      <c r="AV345" s="66"/>
      <c r="AW345" s="77" t="s">
        <v>22</v>
      </c>
      <c r="AX345" s="77"/>
      <c r="AY345" s="77"/>
      <c r="AZ345" s="77"/>
      <c r="BA345" s="11"/>
      <c r="IS345" s="6"/>
      <c r="IT345" s="6"/>
      <c r="IU345" s="6"/>
    </row>
    <row r="346" spans="1:255" s="10" customFormat="1" ht="12.75" customHeight="1" x14ac:dyDescent="0.25">
      <c r="A346" s="78" t="s">
        <v>82</v>
      </c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30">
        <f t="shared" si="5"/>
        <v>24</v>
      </c>
      <c r="P346" s="66" t="s">
        <v>22</v>
      </c>
      <c r="Q346" s="66"/>
      <c r="R346" s="66"/>
      <c r="S346" s="66"/>
      <c r="T346" s="66" t="s">
        <v>22</v>
      </c>
      <c r="U346" s="66"/>
      <c r="V346" s="66"/>
      <c r="W346" s="66"/>
      <c r="X346" s="66"/>
      <c r="Y346" s="66" t="s">
        <v>22</v>
      </c>
      <c r="Z346" s="66"/>
      <c r="AA346" s="66"/>
      <c r="AB346" s="66"/>
      <c r="AC346" s="66" t="s">
        <v>22</v>
      </c>
      <c r="AD346" s="66"/>
      <c r="AE346" s="66"/>
      <c r="AF346" s="66"/>
      <c r="AG346" s="66" t="s">
        <v>22</v>
      </c>
      <c r="AH346" s="66"/>
      <c r="AI346" s="66"/>
      <c r="AJ346" s="66"/>
      <c r="AK346" s="66" t="s">
        <v>22</v>
      </c>
      <c r="AL346" s="66"/>
      <c r="AM346" s="66"/>
      <c r="AN346" s="66"/>
      <c r="AO346" s="66" t="s">
        <v>22</v>
      </c>
      <c r="AP346" s="66"/>
      <c r="AQ346" s="66"/>
      <c r="AR346" s="66"/>
      <c r="AS346" s="66" t="s">
        <v>22</v>
      </c>
      <c r="AT346" s="66"/>
      <c r="AU346" s="66"/>
      <c r="AV346" s="66"/>
      <c r="AW346" s="77" t="s">
        <v>22</v>
      </c>
      <c r="AX346" s="77"/>
      <c r="AY346" s="77"/>
      <c r="AZ346" s="77"/>
      <c r="BA346" s="11"/>
      <c r="IS346" s="6"/>
      <c r="IT346" s="6"/>
      <c r="IU346" s="6"/>
    </row>
    <row r="347" spans="1:255" s="10" customFormat="1" ht="12.75" customHeight="1" x14ac:dyDescent="0.25">
      <c r="A347" s="78" t="s">
        <v>84</v>
      </c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30">
        <f t="shared" si="5"/>
        <v>25</v>
      </c>
      <c r="P347" s="66" t="s">
        <v>22</v>
      </c>
      <c r="Q347" s="66"/>
      <c r="R347" s="66"/>
      <c r="S347" s="66"/>
      <c r="T347" s="66" t="s">
        <v>22</v>
      </c>
      <c r="U347" s="66"/>
      <c r="V347" s="66"/>
      <c r="W347" s="66"/>
      <c r="X347" s="66"/>
      <c r="Y347" s="66" t="s">
        <v>22</v>
      </c>
      <c r="Z347" s="66"/>
      <c r="AA347" s="66"/>
      <c r="AB347" s="66"/>
      <c r="AC347" s="66" t="s">
        <v>22</v>
      </c>
      <c r="AD347" s="66"/>
      <c r="AE347" s="66"/>
      <c r="AF347" s="66"/>
      <c r="AG347" s="66" t="s">
        <v>22</v>
      </c>
      <c r="AH347" s="66"/>
      <c r="AI347" s="66"/>
      <c r="AJ347" s="66"/>
      <c r="AK347" s="66" t="s">
        <v>22</v>
      </c>
      <c r="AL347" s="66"/>
      <c r="AM347" s="66"/>
      <c r="AN347" s="66"/>
      <c r="AO347" s="66" t="s">
        <v>22</v>
      </c>
      <c r="AP347" s="66"/>
      <c r="AQ347" s="66"/>
      <c r="AR347" s="66"/>
      <c r="AS347" s="66" t="s">
        <v>22</v>
      </c>
      <c r="AT347" s="66"/>
      <c r="AU347" s="66"/>
      <c r="AV347" s="66"/>
      <c r="AW347" s="77" t="s">
        <v>22</v>
      </c>
      <c r="AX347" s="77"/>
      <c r="AY347" s="77"/>
      <c r="AZ347" s="77"/>
      <c r="BA347" s="11"/>
      <c r="IS347" s="6"/>
      <c r="IT347" s="6"/>
      <c r="IU347" s="6"/>
    </row>
    <row r="348" spans="1:255" s="10" customFormat="1" ht="32.85" customHeight="1" x14ac:dyDescent="0.25">
      <c r="A348" s="78" t="s">
        <v>87</v>
      </c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30">
        <f t="shared" si="5"/>
        <v>26</v>
      </c>
      <c r="P348" s="66" t="s">
        <v>22</v>
      </c>
      <c r="Q348" s="66"/>
      <c r="R348" s="66"/>
      <c r="S348" s="66"/>
      <c r="T348" s="66" t="s">
        <v>22</v>
      </c>
      <c r="U348" s="66"/>
      <c r="V348" s="66"/>
      <c r="W348" s="66"/>
      <c r="X348" s="66"/>
      <c r="Y348" s="66" t="s">
        <v>22</v>
      </c>
      <c r="Z348" s="66"/>
      <c r="AA348" s="66"/>
      <c r="AB348" s="66"/>
      <c r="AC348" s="66" t="s">
        <v>22</v>
      </c>
      <c r="AD348" s="66"/>
      <c r="AE348" s="66"/>
      <c r="AF348" s="66"/>
      <c r="AG348" s="66" t="s">
        <v>22</v>
      </c>
      <c r="AH348" s="66"/>
      <c r="AI348" s="66"/>
      <c r="AJ348" s="66"/>
      <c r="AK348" s="66" t="s">
        <v>22</v>
      </c>
      <c r="AL348" s="66"/>
      <c r="AM348" s="66"/>
      <c r="AN348" s="66"/>
      <c r="AO348" s="66" t="s">
        <v>22</v>
      </c>
      <c r="AP348" s="66"/>
      <c r="AQ348" s="66"/>
      <c r="AR348" s="66"/>
      <c r="AS348" s="66" t="s">
        <v>22</v>
      </c>
      <c r="AT348" s="66"/>
      <c r="AU348" s="66"/>
      <c r="AV348" s="66"/>
      <c r="AW348" s="77" t="s">
        <v>22</v>
      </c>
      <c r="AX348" s="77"/>
      <c r="AY348" s="77"/>
      <c r="AZ348" s="77"/>
      <c r="BA348" s="11"/>
      <c r="IS348" s="6"/>
      <c r="IT348" s="6"/>
      <c r="IU348" s="6"/>
    </row>
    <row r="349" spans="1:255" s="10" customFormat="1" ht="12.75" customHeight="1" x14ac:dyDescent="0.25">
      <c r="A349" s="78" t="s">
        <v>89</v>
      </c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30">
        <f t="shared" si="5"/>
        <v>27</v>
      </c>
      <c r="P349" s="66" t="s">
        <v>22</v>
      </c>
      <c r="Q349" s="66"/>
      <c r="R349" s="66"/>
      <c r="S349" s="66"/>
      <c r="T349" s="66" t="s">
        <v>22</v>
      </c>
      <c r="U349" s="66"/>
      <c r="V349" s="66"/>
      <c r="W349" s="66"/>
      <c r="X349" s="66"/>
      <c r="Y349" s="66" t="s">
        <v>22</v>
      </c>
      <c r="Z349" s="66"/>
      <c r="AA349" s="66"/>
      <c r="AB349" s="66"/>
      <c r="AC349" s="66" t="s">
        <v>22</v>
      </c>
      <c r="AD349" s="66"/>
      <c r="AE349" s="66"/>
      <c r="AF349" s="66"/>
      <c r="AG349" s="66" t="s">
        <v>22</v>
      </c>
      <c r="AH349" s="66"/>
      <c r="AI349" s="66"/>
      <c r="AJ349" s="66"/>
      <c r="AK349" s="66" t="s">
        <v>22</v>
      </c>
      <c r="AL349" s="66"/>
      <c r="AM349" s="66"/>
      <c r="AN349" s="66"/>
      <c r="AO349" s="66" t="s">
        <v>22</v>
      </c>
      <c r="AP349" s="66"/>
      <c r="AQ349" s="66"/>
      <c r="AR349" s="66"/>
      <c r="AS349" s="66" t="s">
        <v>22</v>
      </c>
      <c r="AT349" s="66"/>
      <c r="AU349" s="66"/>
      <c r="AV349" s="66"/>
      <c r="AW349" s="77" t="s">
        <v>849</v>
      </c>
      <c r="AX349" s="77"/>
      <c r="AY349" s="77"/>
      <c r="AZ349" s="77"/>
      <c r="BA349" s="11"/>
      <c r="IS349" s="6"/>
      <c r="IT349" s="6"/>
      <c r="IU349" s="6"/>
    </row>
    <row r="350" spans="1:255" s="10" customFormat="1" ht="12.75" customHeight="1" x14ac:dyDescent="0.25">
      <c r="A350" s="78" t="s">
        <v>92</v>
      </c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30">
        <f t="shared" si="5"/>
        <v>28</v>
      </c>
      <c r="P350" s="66" t="s">
        <v>22</v>
      </c>
      <c r="Q350" s="66"/>
      <c r="R350" s="66"/>
      <c r="S350" s="66"/>
      <c r="T350" s="66" t="s">
        <v>22</v>
      </c>
      <c r="U350" s="66"/>
      <c r="V350" s="66"/>
      <c r="W350" s="66"/>
      <c r="X350" s="66"/>
      <c r="Y350" s="66" t="s">
        <v>22</v>
      </c>
      <c r="Z350" s="66"/>
      <c r="AA350" s="66"/>
      <c r="AB350" s="66"/>
      <c r="AC350" s="66" t="s">
        <v>22</v>
      </c>
      <c r="AD350" s="66"/>
      <c r="AE350" s="66"/>
      <c r="AF350" s="66"/>
      <c r="AG350" s="66" t="s">
        <v>22</v>
      </c>
      <c r="AH350" s="66"/>
      <c r="AI350" s="66"/>
      <c r="AJ350" s="66"/>
      <c r="AK350" s="66" t="s">
        <v>22</v>
      </c>
      <c r="AL350" s="66"/>
      <c r="AM350" s="66"/>
      <c r="AN350" s="66"/>
      <c r="AO350" s="66" t="s">
        <v>22</v>
      </c>
      <c r="AP350" s="66"/>
      <c r="AQ350" s="66"/>
      <c r="AR350" s="66"/>
      <c r="AS350" s="66" t="s">
        <v>22</v>
      </c>
      <c r="AT350" s="66"/>
      <c r="AU350" s="66"/>
      <c r="AV350" s="66"/>
      <c r="AW350" s="77" t="s">
        <v>850</v>
      </c>
      <c r="AX350" s="77"/>
      <c r="AY350" s="77"/>
      <c r="AZ350" s="77"/>
      <c r="BA350" s="11"/>
      <c r="IS350" s="6"/>
      <c r="IT350" s="6"/>
      <c r="IU350" s="6"/>
    </row>
    <row r="351" spans="1:255" s="10" customFormat="1" ht="12.75" customHeight="1" x14ac:dyDescent="0.25">
      <c r="A351" s="78" t="s">
        <v>96</v>
      </c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30">
        <f t="shared" si="5"/>
        <v>29</v>
      </c>
      <c r="P351" s="66" t="s">
        <v>22</v>
      </c>
      <c r="Q351" s="66"/>
      <c r="R351" s="66"/>
      <c r="S351" s="66"/>
      <c r="T351" s="66" t="s">
        <v>22</v>
      </c>
      <c r="U351" s="66"/>
      <c r="V351" s="66"/>
      <c r="W351" s="66"/>
      <c r="X351" s="66"/>
      <c r="Y351" s="66" t="s">
        <v>851</v>
      </c>
      <c r="Z351" s="66"/>
      <c r="AA351" s="66"/>
      <c r="AB351" s="66"/>
      <c r="AC351" s="66" t="s">
        <v>852</v>
      </c>
      <c r="AD351" s="66"/>
      <c r="AE351" s="66"/>
      <c r="AF351" s="66"/>
      <c r="AG351" s="66" t="s">
        <v>22</v>
      </c>
      <c r="AH351" s="66"/>
      <c r="AI351" s="66"/>
      <c r="AJ351" s="66"/>
      <c r="AK351" s="66" t="s">
        <v>22</v>
      </c>
      <c r="AL351" s="66"/>
      <c r="AM351" s="66"/>
      <c r="AN351" s="66"/>
      <c r="AO351" s="66" t="s">
        <v>22</v>
      </c>
      <c r="AP351" s="66"/>
      <c r="AQ351" s="66"/>
      <c r="AR351" s="66"/>
      <c r="AS351" s="66" t="s">
        <v>22</v>
      </c>
      <c r="AT351" s="66"/>
      <c r="AU351" s="66"/>
      <c r="AV351" s="66"/>
      <c r="AW351" s="77" t="s">
        <v>853</v>
      </c>
      <c r="AX351" s="77"/>
      <c r="AY351" s="77"/>
      <c r="AZ351" s="77"/>
      <c r="BA351" s="11"/>
      <c r="IS351" s="6"/>
      <c r="IT351" s="6"/>
      <c r="IU351" s="6"/>
    </row>
    <row r="352" spans="1:255" s="10" customFormat="1" ht="12.75" customHeight="1" x14ac:dyDescent="0.25">
      <c r="A352" s="78" t="s">
        <v>101</v>
      </c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30">
        <f t="shared" si="5"/>
        <v>30</v>
      </c>
      <c r="P352" s="66" t="s">
        <v>22</v>
      </c>
      <c r="Q352" s="66"/>
      <c r="R352" s="66"/>
      <c r="S352" s="66"/>
      <c r="T352" s="66" t="s">
        <v>22</v>
      </c>
      <c r="U352" s="66"/>
      <c r="V352" s="66"/>
      <c r="W352" s="66"/>
      <c r="X352" s="66"/>
      <c r="Y352" s="66" t="s">
        <v>22</v>
      </c>
      <c r="Z352" s="66"/>
      <c r="AA352" s="66"/>
      <c r="AB352" s="66"/>
      <c r="AC352" s="66" t="s">
        <v>22</v>
      </c>
      <c r="AD352" s="66"/>
      <c r="AE352" s="66"/>
      <c r="AF352" s="66"/>
      <c r="AG352" s="66" t="s">
        <v>22</v>
      </c>
      <c r="AH352" s="66"/>
      <c r="AI352" s="66"/>
      <c r="AJ352" s="66"/>
      <c r="AK352" s="66" t="s">
        <v>22</v>
      </c>
      <c r="AL352" s="66"/>
      <c r="AM352" s="66"/>
      <c r="AN352" s="66"/>
      <c r="AO352" s="66" t="s">
        <v>22</v>
      </c>
      <c r="AP352" s="66"/>
      <c r="AQ352" s="66"/>
      <c r="AR352" s="66"/>
      <c r="AS352" s="66" t="s">
        <v>22</v>
      </c>
      <c r="AT352" s="66"/>
      <c r="AU352" s="66"/>
      <c r="AV352" s="66"/>
      <c r="AW352" s="77" t="s">
        <v>22</v>
      </c>
      <c r="AX352" s="77"/>
      <c r="AY352" s="77"/>
      <c r="AZ352" s="77"/>
      <c r="BA352" s="11"/>
      <c r="IS352" s="6"/>
      <c r="IT352" s="6"/>
      <c r="IU352" s="6"/>
    </row>
    <row r="353" spans="1:255" s="10" customFormat="1" ht="12.75" customHeight="1" x14ac:dyDescent="0.25">
      <c r="A353" s="84" t="s">
        <v>103</v>
      </c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31">
        <f t="shared" si="5"/>
        <v>31</v>
      </c>
      <c r="P353" s="86" t="s">
        <v>22</v>
      </c>
      <c r="Q353" s="86"/>
      <c r="R353" s="86"/>
      <c r="S353" s="86"/>
      <c r="T353" s="86" t="s">
        <v>22</v>
      </c>
      <c r="U353" s="86"/>
      <c r="V353" s="86"/>
      <c r="W353" s="86"/>
      <c r="X353" s="86"/>
      <c r="Y353" s="86" t="s">
        <v>851</v>
      </c>
      <c r="Z353" s="86"/>
      <c r="AA353" s="86"/>
      <c r="AB353" s="86"/>
      <c r="AC353" s="86" t="s">
        <v>852</v>
      </c>
      <c r="AD353" s="86"/>
      <c r="AE353" s="86"/>
      <c r="AF353" s="86"/>
      <c r="AG353" s="86" t="s">
        <v>22</v>
      </c>
      <c r="AH353" s="86"/>
      <c r="AI353" s="86"/>
      <c r="AJ353" s="86"/>
      <c r="AK353" s="86" t="s">
        <v>22</v>
      </c>
      <c r="AL353" s="86"/>
      <c r="AM353" s="86"/>
      <c r="AN353" s="86"/>
      <c r="AO353" s="86" t="s">
        <v>22</v>
      </c>
      <c r="AP353" s="86"/>
      <c r="AQ353" s="86"/>
      <c r="AR353" s="86"/>
      <c r="AS353" s="86" t="s">
        <v>22</v>
      </c>
      <c r="AT353" s="86"/>
      <c r="AU353" s="86"/>
      <c r="AV353" s="86"/>
      <c r="AW353" s="88" t="s">
        <v>854</v>
      </c>
      <c r="AX353" s="88"/>
      <c r="AY353" s="88"/>
      <c r="AZ353" s="88"/>
      <c r="BA353" s="11"/>
      <c r="IS353" s="6"/>
      <c r="IT353" s="6"/>
      <c r="IU353" s="6"/>
    </row>
    <row r="354" spans="1:255" s="10" customFormat="1" ht="12.75" customHeight="1" x14ac:dyDescent="0.25">
      <c r="A354" s="78" t="s">
        <v>108</v>
      </c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31">
        <f t="shared" si="5"/>
        <v>32</v>
      </c>
      <c r="P354" s="86" t="s">
        <v>22</v>
      </c>
      <c r="Q354" s="86"/>
      <c r="R354" s="86"/>
      <c r="S354" s="86"/>
      <c r="T354" s="86" t="s">
        <v>22</v>
      </c>
      <c r="U354" s="86"/>
      <c r="V354" s="86"/>
      <c r="W354" s="86"/>
      <c r="X354" s="86"/>
      <c r="Y354" s="86" t="s">
        <v>22</v>
      </c>
      <c r="Z354" s="86"/>
      <c r="AA354" s="86"/>
      <c r="AB354" s="86"/>
      <c r="AC354" s="86" t="s">
        <v>855</v>
      </c>
      <c r="AD354" s="86"/>
      <c r="AE354" s="86"/>
      <c r="AF354" s="86"/>
      <c r="AG354" s="86" t="s">
        <v>22</v>
      </c>
      <c r="AH354" s="86"/>
      <c r="AI354" s="86"/>
      <c r="AJ354" s="86"/>
      <c r="AK354" s="86" t="s">
        <v>22</v>
      </c>
      <c r="AL354" s="86"/>
      <c r="AM354" s="86"/>
      <c r="AN354" s="86"/>
      <c r="AO354" s="86" t="s">
        <v>22</v>
      </c>
      <c r="AP354" s="86"/>
      <c r="AQ354" s="86"/>
      <c r="AR354" s="86"/>
      <c r="AS354" s="86" t="s">
        <v>22</v>
      </c>
      <c r="AT354" s="86"/>
      <c r="AU354" s="86"/>
      <c r="AV354" s="86"/>
      <c r="AW354" s="88" t="s">
        <v>856</v>
      </c>
      <c r="AX354" s="88"/>
      <c r="AY354" s="88"/>
      <c r="AZ354" s="88"/>
      <c r="BA354" s="32"/>
      <c r="IS354" s="6"/>
      <c r="IT354" s="6"/>
      <c r="IU354" s="6"/>
    </row>
    <row r="355" spans="1:255" s="10" customFormat="1" ht="12.75" customHeight="1" x14ac:dyDescent="0.25">
      <c r="A355" s="78" t="s">
        <v>113</v>
      </c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30">
        <f t="shared" si="5"/>
        <v>33</v>
      </c>
      <c r="P355" s="66" t="s">
        <v>22</v>
      </c>
      <c r="Q355" s="66"/>
      <c r="R355" s="66"/>
      <c r="S355" s="66"/>
      <c r="T355" s="66" t="s">
        <v>22</v>
      </c>
      <c r="U355" s="66"/>
      <c r="V355" s="66"/>
      <c r="W355" s="66"/>
      <c r="X355" s="66"/>
      <c r="Y355" s="66" t="s">
        <v>22</v>
      </c>
      <c r="Z355" s="66"/>
      <c r="AA355" s="66"/>
      <c r="AB355" s="66"/>
      <c r="AC355" s="66" t="s">
        <v>857</v>
      </c>
      <c r="AD355" s="66"/>
      <c r="AE355" s="66"/>
      <c r="AF355" s="66"/>
      <c r="AG355" s="66" t="s">
        <v>22</v>
      </c>
      <c r="AH355" s="66"/>
      <c r="AI355" s="66"/>
      <c r="AJ355" s="66"/>
      <c r="AK355" s="66" t="s">
        <v>22</v>
      </c>
      <c r="AL355" s="66"/>
      <c r="AM355" s="66"/>
      <c r="AN355" s="66"/>
      <c r="AO355" s="66" t="s">
        <v>22</v>
      </c>
      <c r="AP355" s="66"/>
      <c r="AQ355" s="66"/>
      <c r="AR355" s="66"/>
      <c r="AS355" s="66" t="s">
        <v>22</v>
      </c>
      <c r="AT355" s="66"/>
      <c r="AU355" s="66"/>
      <c r="AV355" s="66"/>
      <c r="AW355" s="77" t="s">
        <v>858</v>
      </c>
      <c r="AX355" s="77"/>
      <c r="AY355" s="77"/>
      <c r="AZ355" s="77"/>
      <c r="BA355" s="11"/>
      <c r="IS355" s="6"/>
      <c r="IT355" s="6"/>
      <c r="IU355" s="6"/>
    </row>
    <row r="356" spans="1:255" s="10" customFormat="1" ht="12.75" customHeight="1" x14ac:dyDescent="0.25">
      <c r="A356" s="84" t="s">
        <v>118</v>
      </c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31">
        <f t="shared" si="5"/>
        <v>34</v>
      </c>
      <c r="P356" s="86" t="s">
        <v>22</v>
      </c>
      <c r="Q356" s="86"/>
      <c r="R356" s="86"/>
      <c r="S356" s="86"/>
      <c r="T356" s="86" t="s">
        <v>22</v>
      </c>
      <c r="U356" s="86"/>
      <c r="V356" s="86"/>
      <c r="W356" s="86"/>
      <c r="X356" s="86"/>
      <c r="Y356" s="86" t="s">
        <v>22</v>
      </c>
      <c r="Z356" s="86"/>
      <c r="AA356" s="86"/>
      <c r="AB356" s="86"/>
      <c r="AC356" s="86" t="s">
        <v>859</v>
      </c>
      <c r="AD356" s="86"/>
      <c r="AE356" s="86"/>
      <c r="AF356" s="86"/>
      <c r="AG356" s="86" t="s">
        <v>22</v>
      </c>
      <c r="AH356" s="86"/>
      <c r="AI356" s="86"/>
      <c r="AJ356" s="86"/>
      <c r="AK356" s="86" t="s">
        <v>22</v>
      </c>
      <c r="AL356" s="86"/>
      <c r="AM356" s="86"/>
      <c r="AN356" s="86"/>
      <c r="AO356" s="86" t="s">
        <v>22</v>
      </c>
      <c r="AP356" s="86"/>
      <c r="AQ356" s="86"/>
      <c r="AR356" s="86"/>
      <c r="AS356" s="86" t="s">
        <v>22</v>
      </c>
      <c r="AT356" s="86"/>
      <c r="AU356" s="86"/>
      <c r="AV356" s="86"/>
      <c r="AW356" s="88" t="s">
        <v>860</v>
      </c>
      <c r="AX356" s="88"/>
      <c r="AY356" s="88"/>
      <c r="AZ356" s="88"/>
      <c r="BA356" s="11"/>
      <c r="IS356" s="6"/>
      <c r="IT356" s="6"/>
      <c r="IU356" s="6"/>
    </row>
    <row r="357" spans="1:255" s="10" customFormat="1" ht="12.75" customHeight="1" x14ac:dyDescent="0.25">
      <c r="A357" s="78" t="s">
        <v>123</v>
      </c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30">
        <f t="shared" si="5"/>
        <v>35</v>
      </c>
      <c r="P357" s="66" t="s">
        <v>22</v>
      </c>
      <c r="Q357" s="66"/>
      <c r="R357" s="66"/>
      <c r="S357" s="66"/>
      <c r="T357" s="66" t="s">
        <v>861</v>
      </c>
      <c r="U357" s="66"/>
      <c r="V357" s="66"/>
      <c r="W357" s="66"/>
      <c r="X357" s="66"/>
      <c r="Y357" s="66" t="s">
        <v>22</v>
      </c>
      <c r="Z357" s="66"/>
      <c r="AA357" s="66"/>
      <c r="AB357" s="66"/>
      <c r="AC357" s="66" t="s">
        <v>862</v>
      </c>
      <c r="AD357" s="66"/>
      <c r="AE357" s="66"/>
      <c r="AF357" s="66"/>
      <c r="AG357" s="66" t="s">
        <v>863</v>
      </c>
      <c r="AH357" s="66"/>
      <c r="AI357" s="66"/>
      <c r="AJ357" s="66"/>
      <c r="AK357" s="66" t="s">
        <v>22</v>
      </c>
      <c r="AL357" s="66"/>
      <c r="AM357" s="66"/>
      <c r="AN357" s="66"/>
      <c r="AO357" s="66" t="s">
        <v>864</v>
      </c>
      <c r="AP357" s="66"/>
      <c r="AQ357" s="66"/>
      <c r="AR357" s="66"/>
      <c r="AS357" s="66" t="s">
        <v>22</v>
      </c>
      <c r="AT357" s="66"/>
      <c r="AU357" s="66"/>
      <c r="AV357" s="66"/>
      <c r="AW357" s="77" t="s">
        <v>865</v>
      </c>
      <c r="AX357" s="77"/>
      <c r="AY357" s="77"/>
      <c r="AZ357" s="77"/>
      <c r="BA357" s="32"/>
      <c r="IS357" s="6"/>
      <c r="IT357" s="6"/>
      <c r="IU357" s="6"/>
    </row>
    <row r="358" spans="1:255" s="10" customFormat="1" ht="12.75" customHeight="1" x14ac:dyDescent="0.25">
      <c r="A358" s="78" t="s">
        <v>128</v>
      </c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30">
        <f t="shared" si="5"/>
        <v>36</v>
      </c>
      <c r="P358" s="66" t="s">
        <v>22</v>
      </c>
      <c r="Q358" s="66"/>
      <c r="R358" s="66"/>
      <c r="S358" s="66"/>
      <c r="T358" s="66" t="s">
        <v>22</v>
      </c>
      <c r="U358" s="66"/>
      <c r="V358" s="66"/>
      <c r="W358" s="66"/>
      <c r="X358" s="66"/>
      <c r="Y358" s="66" t="s">
        <v>22</v>
      </c>
      <c r="Z358" s="66"/>
      <c r="AA358" s="66"/>
      <c r="AB358" s="66"/>
      <c r="AC358" s="66" t="s">
        <v>22</v>
      </c>
      <c r="AD358" s="66"/>
      <c r="AE358" s="66"/>
      <c r="AF358" s="66"/>
      <c r="AG358" s="66" t="s">
        <v>22</v>
      </c>
      <c r="AH358" s="66"/>
      <c r="AI358" s="66"/>
      <c r="AJ358" s="66"/>
      <c r="AK358" s="66" t="s">
        <v>22</v>
      </c>
      <c r="AL358" s="66"/>
      <c r="AM358" s="66"/>
      <c r="AN358" s="66"/>
      <c r="AO358" s="66" t="s">
        <v>22</v>
      </c>
      <c r="AP358" s="66"/>
      <c r="AQ358" s="66"/>
      <c r="AR358" s="66"/>
      <c r="AS358" s="66" t="s">
        <v>22</v>
      </c>
      <c r="AT358" s="66"/>
      <c r="AU358" s="66"/>
      <c r="AV358" s="66"/>
      <c r="AW358" s="77" t="s">
        <v>22</v>
      </c>
      <c r="AX358" s="77"/>
      <c r="AY358" s="77"/>
      <c r="AZ358" s="77"/>
      <c r="BA358" s="11"/>
      <c r="IS358" s="6"/>
      <c r="IT358" s="6"/>
      <c r="IU358" s="6"/>
    </row>
    <row r="359" spans="1:255" s="10" customFormat="1" ht="12.75" customHeight="1" x14ac:dyDescent="0.25">
      <c r="A359" s="78" t="s">
        <v>132</v>
      </c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30">
        <f t="shared" si="5"/>
        <v>37</v>
      </c>
      <c r="P359" s="66" t="s">
        <v>22</v>
      </c>
      <c r="Q359" s="66"/>
      <c r="R359" s="66"/>
      <c r="S359" s="66"/>
      <c r="T359" s="66" t="s">
        <v>22</v>
      </c>
      <c r="U359" s="66"/>
      <c r="V359" s="66"/>
      <c r="W359" s="66"/>
      <c r="X359" s="66"/>
      <c r="Y359" s="66" t="s">
        <v>22</v>
      </c>
      <c r="Z359" s="66"/>
      <c r="AA359" s="66"/>
      <c r="AB359" s="66"/>
      <c r="AC359" s="66" t="s">
        <v>22</v>
      </c>
      <c r="AD359" s="66"/>
      <c r="AE359" s="66"/>
      <c r="AF359" s="66"/>
      <c r="AG359" s="66" t="s">
        <v>22</v>
      </c>
      <c r="AH359" s="66"/>
      <c r="AI359" s="66"/>
      <c r="AJ359" s="66"/>
      <c r="AK359" s="66" t="s">
        <v>22</v>
      </c>
      <c r="AL359" s="66"/>
      <c r="AM359" s="66"/>
      <c r="AN359" s="66"/>
      <c r="AO359" s="66" t="s">
        <v>22</v>
      </c>
      <c r="AP359" s="66"/>
      <c r="AQ359" s="66"/>
      <c r="AR359" s="66"/>
      <c r="AS359" s="66" t="s">
        <v>22</v>
      </c>
      <c r="AT359" s="66"/>
      <c r="AU359" s="66"/>
      <c r="AV359" s="66"/>
      <c r="AW359" s="77" t="s">
        <v>22</v>
      </c>
      <c r="AX359" s="77"/>
      <c r="AY359" s="77"/>
      <c r="AZ359" s="77"/>
      <c r="BA359" s="11"/>
      <c r="IS359" s="6"/>
      <c r="IT359" s="6"/>
      <c r="IU359" s="6"/>
    </row>
    <row r="360" spans="1:255" s="10" customFormat="1" ht="22.35" customHeight="1" x14ac:dyDescent="0.25">
      <c r="A360" s="78" t="s">
        <v>134</v>
      </c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30">
        <f t="shared" si="5"/>
        <v>38</v>
      </c>
      <c r="P360" s="66" t="s">
        <v>22</v>
      </c>
      <c r="Q360" s="66"/>
      <c r="R360" s="66"/>
      <c r="S360" s="66"/>
      <c r="T360" s="66" t="s">
        <v>22</v>
      </c>
      <c r="U360" s="66"/>
      <c r="V360" s="66"/>
      <c r="W360" s="66"/>
      <c r="X360" s="66"/>
      <c r="Y360" s="66" t="s">
        <v>22</v>
      </c>
      <c r="Z360" s="66"/>
      <c r="AA360" s="66"/>
      <c r="AB360" s="66"/>
      <c r="AC360" s="66" t="s">
        <v>22</v>
      </c>
      <c r="AD360" s="66"/>
      <c r="AE360" s="66"/>
      <c r="AF360" s="66"/>
      <c r="AG360" s="66" t="s">
        <v>22</v>
      </c>
      <c r="AH360" s="66"/>
      <c r="AI360" s="66"/>
      <c r="AJ360" s="66"/>
      <c r="AK360" s="66" t="s">
        <v>22</v>
      </c>
      <c r="AL360" s="66"/>
      <c r="AM360" s="66"/>
      <c r="AN360" s="66"/>
      <c r="AO360" s="66" t="s">
        <v>22</v>
      </c>
      <c r="AP360" s="66"/>
      <c r="AQ360" s="66"/>
      <c r="AR360" s="66"/>
      <c r="AS360" s="66" t="s">
        <v>22</v>
      </c>
      <c r="AT360" s="66"/>
      <c r="AU360" s="66"/>
      <c r="AV360" s="66"/>
      <c r="AW360" s="77" t="s">
        <v>22</v>
      </c>
      <c r="AX360" s="77"/>
      <c r="AY360" s="77"/>
      <c r="AZ360" s="77"/>
      <c r="BA360" s="11"/>
      <c r="IS360" s="6"/>
      <c r="IT360" s="6"/>
      <c r="IU360" s="6"/>
    </row>
    <row r="361" spans="1:255" s="10" customFormat="1" ht="12.75" customHeight="1" x14ac:dyDescent="0.25">
      <c r="A361" s="78" t="s">
        <v>136</v>
      </c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30">
        <f t="shared" si="5"/>
        <v>39</v>
      </c>
      <c r="P361" s="66" t="s">
        <v>22</v>
      </c>
      <c r="Q361" s="66"/>
      <c r="R361" s="66"/>
      <c r="S361" s="66"/>
      <c r="T361" s="66" t="s">
        <v>22</v>
      </c>
      <c r="U361" s="66"/>
      <c r="V361" s="66"/>
      <c r="W361" s="66"/>
      <c r="X361" s="66"/>
      <c r="Y361" s="66" t="s">
        <v>866</v>
      </c>
      <c r="Z361" s="66"/>
      <c r="AA361" s="66"/>
      <c r="AB361" s="66"/>
      <c r="AC361" s="66" t="s">
        <v>867</v>
      </c>
      <c r="AD361" s="66"/>
      <c r="AE361" s="66"/>
      <c r="AF361" s="66"/>
      <c r="AG361" s="66" t="s">
        <v>868</v>
      </c>
      <c r="AH361" s="66"/>
      <c r="AI361" s="66"/>
      <c r="AJ361" s="66"/>
      <c r="AK361" s="66" t="s">
        <v>22</v>
      </c>
      <c r="AL361" s="66"/>
      <c r="AM361" s="66"/>
      <c r="AN361" s="66"/>
      <c r="AO361" s="66" t="s">
        <v>869</v>
      </c>
      <c r="AP361" s="66"/>
      <c r="AQ361" s="66"/>
      <c r="AR361" s="66"/>
      <c r="AS361" s="66" t="s">
        <v>22</v>
      </c>
      <c r="AT361" s="66"/>
      <c r="AU361" s="66"/>
      <c r="AV361" s="66"/>
      <c r="AW361" s="77" t="s">
        <v>22</v>
      </c>
      <c r="AX361" s="77"/>
      <c r="AY361" s="77"/>
      <c r="AZ361" s="77"/>
      <c r="BA361" s="11"/>
      <c r="IS361" s="6"/>
      <c r="IT361" s="6"/>
      <c r="IU361" s="6"/>
    </row>
    <row r="362" spans="1:255" s="10" customFormat="1" ht="12.75" customHeight="1" x14ac:dyDescent="0.25">
      <c r="A362" s="78" t="s">
        <v>141</v>
      </c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30">
        <f t="shared" si="5"/>
        <v>40</v>
      </c>
      <c r="P362" s="66" t="s">
        <v>22</v>
      </c>
      <c r="Q362" s="66"/>
      <c r="R362" s="66"/>
      <c r="S362" s="66"/>
      <c r="T362" s="66" t="s">
        <v>22</v>
      </c>
      <c r="U362" s="66"/>
      <c r="V362" s="66"/>
      <c r="W362" s="66"/>
      <c r="X362" s="66"/>
      <c r="Y362" s="66" t="s">
        <v>22</v>
      </c>
      <c r="Z362" s="66"/>
      <c r="AA362" s="66"/>
      <c r="AB362" s="66"/>
      <c r="AC362" s="66" t="s">
        <v>22</v>
      </c>
      <c r="AD362" s="66"/>
      <c r="AE362" s="66"/>
      <c r="AF362" s="66"/>
      <c r="AG362" s="66" t="s">
        <v>22</v>
      </c>
      <c r="AH362" s="66"/>
      <c r="AI362" s="66"/>
      <c r="AJ362" s="66"/>
      <c r="AK362" s="66" t="s">
        <v>22</v>
      </c>
      <c r="AL362" s="66"/>
      <c r="AM362" s="66"/>
      <c r="AN362" s="66"/>
      <c r="AO362" s="66" t="s">
        <v>22</v>
      </c>
      <c r="AP362" s="66"/>
      <c r="AQ362" s="66"/>
      <c r="AR362" s="66"/>
      <c r="AS362" s="66" t="s">
        <v>22</v>
      </c>
      <c r="AT362" s="66"/>
      <c r="AU362" s="66"/>
      <c r="AV362" s="66"/>
      <c r="AW362" s="77" t="s">
        <v>22</v>
      </c>
      <c r="AX362" s="77"/>
      <c r="AY362" s="77"/>
      <c r="AZ362" s="77"/>
      <c r="BA362" s="11"/>
      <c r="IS362" s="6"/>
      <c r="IT362" s="6"/>
      <c r="IU362" s="6"/>
    </row>
    <row r="363" spans="1:255" s="10" customFormat="1" ht="12.75" customHeight="1" x14ac:dyDescent="0.25">
      <c r="A363" s="78" t="s">
        <v>144</v>
      </c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30">
        <f t="shared" si="5"/>
        <v>41</v>
      </c>
      <c r="P363" s="66" t="s">
        <v>22</v>
      </c>
      <c r="Q363" s="66"/>
      <c r="R363" s="66"/>
      <c r="S363" s="66"/>
      <c r="T363" s="66" t="s">
        <v>22</v>
      </c>
      <c r="U363" s="66"/>
      <c r="V363" s="66"/>
      <c r="W363" s="66"/>
      <c r="X363" s="66"/>
      <c r="Y363" s="66" t="s">
        <v>22</v>
      </c>
      <c r="Z363" s="66"/>
      <c r="AA363" s="66"/>
      <c r="AB363" s="66"/>
      <c r="AC363" s="66" t="s">
        <v>22</v>
      </c>
      <c r="AD363" s="66"/>
      <c r="AE363" s="66"/>
      <c r="AF363" s="66"/>
      <c r="AG363" s="66" t="s">
        <v>22</v>
      </c>
      <c r="AH363" s="66"/>
      <c r="AI363" s="66"/>
      <c r="AJ363" s="66"/>
      <c r="AK363" s="66" t="s">
        <v>22</v>
      </c>
      <c r="AL363" s="66"/>
      <c r="AM363" s="66"/>
      <c r="AN363" s="66"/>
      <c r="AO363" s="66" t="s">
        <v>22</v>
      </c>
      <c r="AP363" s="66"/>
      <c r="AQ363" s="66"/>
      <c r="AR363" s="66"/>
      <c r="AS363" s="66" t="s">
        <v>22</v>
      </c>
      <c r="AT363" s="66"/>
      <c r="AU363" s="66"/>
      <c r="AV363" s="66"/>
      <c r="AW363" s="77" t="s">
        <v>22</v>
      </c>
      <c r="AX363" s="77"/>
      <c r="AY363" s="77"/>
      <c r="AZ363" s="77"/>
      <c r="BA363" s="11"/>
      <c r="IS363" s="6"/>
      <c r="IT363" s="6"/>
      <c r="IU363" s="6"/>
    </row>
    <row r="364" spans="1:255" s="10" customFormat="1" ht="12.75" customHeight="1" x14ac:dyDescent="0.25">
      <c r="A364" s="78" t="s">
        <v>147</v>
      </c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30">
        <f t="shared" si="5"/>
        <v>42</v>
      </c>
      <c r="P364" s="66" t="s">
        <v>22</v>
      </c>
      <c r="Q364" s="66"/>
      <c r="R364" s="66"/>
      <c r="S364" s="66"/>
      <c r="T364" s="66" t="s">
        <v>22</v>
      </c>
      <c r="U364" s="66"/>
      <c r="V364" s="66"/>
      <c r="W364" s="66"/>
      <c r="X364" s="66"/>
      <c r="Y364" s="66" t="s">
        <v>22</v>
      </c>
      <c r="Z364" s="66"/>
      <c r="AA364" s="66"/>
      <c r="AB364" s="66"/>
      <c r="AC364" s="66" t="s">
        <v>22</v>
      </c>
      <c r="AD364" s="66"/>
      <c r="AE364" s="66"/>
      <c r="AF364" s="66"/>
      <c r="AG364" s="66" t="s">
        <v>22</v>
      </c>
      <c r="AH364" s="66"/>
      <c r="AI364" s="66"/>
      <c r="AJ364" s="66"/>
      <c r="AK364" s="66" t="s">
        <v>22</v>
      </c>
      <c r="AL364" s="66"/>
      <c r="AM364" s="66"/>
      <c r="AN364" s="66"/>
      <c r="AO364" s="66" t="s">
        <v>22</v>
      </c>
      <c r="AP364" s="66"/>
      <c r="AQ364" s="66"/>
      <c r="AR364" s="66"/>
      <c r="AS364" s="66" t="s">
        <v>22</v>
      </c>
      <c r="AT364" s="66"/>
      <c r="AU364" s="66"/>
      <c r="AV364" s="66"/>
      <c r="AW364" s="77" t="s">
        <v>22</v>
      </c>
      <c r="AX364" s="77"/>
      <c r="AY364" s="77"/>
      <c r="AZ364" s="77"/>
      <c r="BA364" s="11"/>
      <c r="IS364" s="6"/>
      <c r="IT364" s="6"/>
      <c r="IU364" s="6"/>
    </row>
    <row r="365" spans="1:255" s="10" customFormat="1" ht="12.75" customHeight="1" x14ac:dyDescent="0.25">
      <c r="A365" s="78" t="s">
        <v>150</v>
      </c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30">
        <f t="shared" si="5"/>
        <v>43</v>
      </c>
      <c r="P365" s="66" t="s">
        <v>870</v>
      </c>
      <c r="Q365" s="66"/>
      <c r="R365" s="66"/>
      <c r="S365" s="66"/>
      <c r="T365" s="66" t="s">
        <v>22</v>
      </c>
      <c r="U365" s="66"/>
      <c r="V365" s="66"/>
      <c r="W365" s="66"/>
      <c r="X365" s="66"/>
      <c r="Y365" s="66" t="s">
        <v>871</v>
      </c>
      <c r="Z365" s="66"/>
      <c r="AA365" s="66"/>
      <c r="AB365" s="66"/>
      <c r="AC365" s="66" t="s">
        <v>872</v>
      </c>
      <c r="AD365" s="66"/>
      <c r="AE365" s="66"/>
      <c r="AF365" s="66"/>
      <c r="AG365" s="66" t="s">
        <v>873</v>
      </c>
      <c r="AH365" s="66"/>
      <c r="AI365" s="66"/>
      <c r="AJ365" s="66"/>
      <c r="AK365" s="66" t="s">
        <v>22</v>
      </c>
      <c r="AL365" s="66"/>
      <c r="AM365" s="66"/>
      <c r="AN365" s="66"/>
      <c r="AO365" s="66" t="s">
        <v>22</v>
      </c>
      <c r="AP365" s="66"/>
      <c r="AQ365" s="66"/>
      <c r="AR365" s="66"/>
      <c r="AS365" s="66" t="s">
        <v>22</v>
      </c>
      <c r="AT365" s="66"/>
      <c r="AU365" s="66"/>
      <c r="AV365" s="66"/>
      <c r="AW365" s="77" t="s">
        <v>874</v>
      </c>
      <c r="AX365" s="77"/>
      <c r="AY365" s="77"/>
      <c r="AZ365" s="77"/>
      <c r="BA365" s="11"/>
      <c r="IS365" s="6"/>
      <c r="IT365" s="6"/>
      <c r="IU365" s="6"/>
    </row>
    <row r="366" spans="1:255" s="10" customFormat="1" ht="12.75" customHeight="1" x14ac:dyDescent="0.25">
      <c r="A366" s="78" t="s">
        <v>155</v>
      </c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30">
        <f t="shared" si="5"/>
        <v>44</v>
      </c>
      <c r="P366" s="66" t="s">
        <v>22</v>
      </c>
      <c r="Q366" s="66"/>
      <c r="R366" s="66"/>
      <c r="S366" s="66"/>
      <c r="T366" s="66" t="s">
        <v>22</v>
      </c>
      <c r="U366" s="66"/>
      <c r="V366" s="66"/>
      <c r="W366" s="66"/>
      <c r="X366" s="66"/>
      <c r="Y366" s="66" t="s">
        <v>22</v>
      </c>
      <c r="Z366" s="66"/>
      <c r="AA366" s="66"/>
      <c r="AB366" s="66"/>
      <c r="AC366" s="66" t="s">
        <v>22</v>
      </c>
      <c r="AD366" s="66"/>
      <c r="AE366" s="66"/>
      <c r="AF366" s="66"/>
      <c r="AG366" s="66" t="s">
        <v>22</v>
      </c>
      <c r="AH366" s="66"/>
      <c r="AI366" s="66"/>
      <c r="AJ366" s="66"/>
      <c r="AK366" s="66" t="s">
        <v>22</v>
      </c>
      <c r="AL366" s="66"/>
      <c r="AM366" s="66"/>
      <c r="AN366" s="66"/>
      <c r="AO366" s="66" t="s">
        <v>22</v>
      </c>
      <c r="AP366" s="66"/>
      <c r="AQ366" s="66"/>
      <c r="AR366" s="66"/>
      <c r="AS366" s="66" t="s">
        <v>22</v>
      </c>
      <c r="AT366" s="66"/>
      <c r="AU366" s="66"/>
      <c r="AV366" s="66"/>
      <c r="AW366" s="77" t="s">
        <v>22</v>
      </c>
      <c r="AX366" s="77"/>
      <c r="AY366" s="77"/>
      <c r="AZ366" s="77"/>
      <c r="BA366" s="11"/>
      <c r="IS366" s="6"/>
      <c r="IT366" s="6"/>
      <c r="IU366" s="6"/>
    </row>
    <row r="367" spans="1:255" s="10" customFormat="1" ht="22.35" customHeight="1" x14ac:dyDescent="0.25">
      <c r="A367" s="84" t="s">
        <v>157</v>
      </c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31">
        <f t="shared" si="5"/>
        <v>45</v>
      </c>
      <c r="P367" s="86" t="s">
        <v>870</v>
      </c>
      <c r="Q367" s="86"/>
      <c r="R367" s="86"/>
      <c r="S367" s="86"/>
      <c r="T367" s="86" t="s">
        <v>861</v>
      </c>
      <c r="U367" s="86"/>
      <c r="V367" s="86"/>
      <c r="W367" s="86"/>
      <c r="X367" s="86"/>
      <c r="Y367" s="86" t="s">
        <v>875</v>
      </c>
      <c r="Z367" s="86"/>
      <c r="AA367" s="86"/>
      <c r="AB367" s="86"/>
      <c r="AC367" s="86" t="s">
        <v>876</v>
      </c>
      <c r="AD367" s="86"/>
      <c r="AE367" s="86"/>
      <c r="AF367" s="86"/>
      <c r="AG367" s="86" t="s">
        <v>877</v>
      </c>
      <c r="AH367" s="86"/>
      <c r="AI367" s="86"/>
      <c r="AJ367" s="86"/>
      <c r="AK367" s="86" t="s">
        <v>22</v>
      </c>
      <c r="AL367" s="86"/>
      <c r="AM367" s="86"/>
      <c r="AN367" s="86"/>
      <c r="AO367" s="86" t="s">
        <v>878</v>
      </c>
      <c r="AP367" s="86"/>
      <c r="AQ367" s="86"/>
      <c r="AR367" s="86"/>
      <c r="AS367" s="86" t="s">
        <v>22</v>
      </c>
      <c r="AT367" s="86"/>
      <c r="AU367" s="86"/>
      <c r="AV367" s="86"/>
      <c r="AW367" s="88" t="s">
        <v>879</v>
      </c>
      <c r="AX367" s="88"/>
      <c r="AY367" s="88"/>
      <c r="AZ367" s="88"/>
      <c r="BA367" s="32"/>
      <c r="IS367" s="6"/>
      <c r="IT367" s="6"/>
      <c r="IU367" s="6"/>
    </row>
    <row r="368" spans="1:255" s="10" customFormat="1" ht="12.75" customHeight="1" x14ac:dyDescent="0.25">
      <c r="A368" s="78" t="s">
        <v>162</v>
      </c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30">
        <f t="shared" si="5"/>
        <v>46</v>
      </c>
      <c r="P368" s="66" t="s">
        <v>22</v>
      </c>
      <c r="Q368" s="66"/>
      <c r="R368" s="66"/>
      <c r="S368" s="66"/>
      <c r="T368" s="66" t="s">
        <v>22</v>
      </c>
      <c r="U368" s="66"/>
      <c r="V368" s="66"/>
      <c r="W368" s="66"/>
      <c r="X368" s="66"/>
      <c r="Y368" s="66" t="s">
        <v>22</v>
      </c>
      <c r="Z368" s="66"/>
      <c r="AA368" s="66"/>
      <c r="AB368" s="66"/>
      <c r="AC368" s="66" t="s">
        <v>22</v>
      </c>
      <c r="AD368" s="66"/>
      <c r="AE368" s="66"/>
      <c r="AF368" s="66"/>
      <c r="AG368" s="66" t="s">
        <v>22</v>
      </c>
      <c r="AH368" s="66"/>
      <c r="AI368" s="66"/>
      <c r="AJ368" s="66"/>
      <c r="AK368" s="66" t="s">
        <v>22</v>
      </c>
      <c r="AL368" s="66"/>
      <c r="AM368" s="66"/>
      <c r="AN368" s="66"/>
      <c r="AO368" s="66" t="s">
        <v>22</v>
      </c>
      <c r="AP368" s="66"/>
      <c r="AQ368" s="66"/>
      <c r="AR368" s="66"/>
      <c r="AS368" s="66" t="s">
        <v>22</v>
      </c>
      <c r="AT368" s="66"/>
      <c r="AU368" s="66"/>
      <c r="AV368" s="66"/>
      <c r="AW368" s="77" t="s">
        <v>22</v>
      </c>
      <c r="AX368" s="77"/>
      <c r="AY368" s="77"/>
      <c r="AZ368" s="77"/>
      <c r="BA368" s="11"/>
      <c r="IS368" s="6"/>
      <c r="IT368" s="6"/>
      <c r="IU368" s="6"/>
    </row>
    <row r="369" spans="1:255" s="10" customFormat="1" ht="12.75" customHeight="1" x14ac:dyDescent="0.25">
      <c r="A369" s="78" t="s">
        <v>164</v>
      </c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30">
        <f t="shared" si="5"/>
        <v>47</v>
      </c>
      <c r="P369" s="66" t="s">
        <v>22</v>
      </c>
      <c r="Q369" s="66"/>
      <c r="R369" s="66"/>
      <c r="S369" s="66"/>
      <c r="T369" s="66" t="s">
        <v>22</v>
      </c>
      <c r="U369" s="66"/>
      <c r="V369" s="66"/>
      <c r="W369" s="66"/>
      <c r="X369" s="66"/>
      <c r="Y369" s="66" t="s">
        <v>22</v>
      </c>
      <c r="Z369" s="66"/>
      <c r="AA369" s="66"/>
      <c r="AB369" s="66"/>
      <c r="AC369" s="66" t="s">
        <v>22</v>
      </c>
      <c r="AD369" s="66"/>
      <c r="AE369" s="66"/>
      <c r="AF369" s="66"/>
      <c r="AG369" s="66" t="s">
        <v>22</v>
      </c>
      <c r="AH369" s="66"/>
      <c r="AI369" s="66"/>
      <c r="AJ369" s="66"/>
      <c r="AK369" s="66" t="s">
        <v>22</v>
      </c>
      <c r="AL369" s="66"/>
      <c r="AM369" s="66"/>
      <c r="AN369" s="66"/>
      <c r="AO369" s="66" t="s">
        <v>22</v>
      </c>
      <c r="AP369" s="66"/>
      <c r="AQ369" s="66"/>
      <c r="AR369" s="66"/>
      <c r="AS369" s="66" t="s">
        <v>22</v>
      </c>
      <c r="AT369" s="66"/>
      <c r="AU369" s="66"/>
      <c r="AV369" s="66"/>
      <c r="AW369" s="77" t="s">
        <v>22</v>
      </c>
      <c r="AX369" s="77"/>
      <c r="AY369" s="77"/>
      <c r="AZ369" s="77"/>
      <c r="BA369" s="11"/>
      <c r="IS369" s="6"/>
      <c r="IT369" s="6"/>
      <c r="IU369" s="6"/>
    </row>
    <row r="370" spans="1:255" s="10" customFormat="1" ht="22.35" customHeight="1" x14ac:dyDescent="0.25">
      <c r="A370" s="84" t="s">
        <v>168</v>
      </c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31">
        <f t="shared" si="5"/>
        <v>48</v>
      </c>
      <c r="P370" s="86" t="s">
        <v>22</v>
      </c>
      <c r="Q370" s="86"/>
      <c r="R370" s="86"/>
      <c r="S370" s="86"/>
      <c r="T370" s="86" t="s">
        <v>22</v>
      </c>
      <c r="U370" s="86"/>
      <c r="V370" s="86"/>
      <c r="W370" s="86"/>
      <c r="X370" s="86"/>
      <c r="Y370" s="86" t="s">
        <v>22</v>
      </c>
      <c r="Z370" s="86"/>
      <c r="AA370" s="86"/>
      <c r="AB370" s="86"/>
      <c r="AC370" s="86" t="s">
        <v>22</v>
      </c>
      <c r="AD370" s="86"/>
      <c r="AE370" s="86"/>
      <c r="AF370" s="86"/>
      <c r="AG370" s="86" t="s">
        <v>22</v>
      </c>
      <c r="AH370" s="86"/>
      <c r="AI370" s="86"/>
      <c r="AJ370" s="86"/>
      <c r="AK370" s="86" t="s">
        <v>22</v>
      </c>
      <c r="AL370" s="86"/>
      <c r="AM370" s="86"/>
      <c r="AN370" s="86"/>
      <c r="AO370" s="86" t="s">
        <v>22</v>
      </c>
      <c r="AP370" s="86"/>
      <c r="AQ370" s="86"/>
      <c r="AR370" s="86"/>
      <c r="AS370" s="86" t="s">
        <v>22</v>
      </c>
      <c r="AT370" s="86"/>
      <c r="AU370" s="86"/>
      <c r="AV370" s="86"/>
      <c r="AW370" s="88" t="s">
        <v>22</v>
      </c>
      <c r="AX370" s="88"/>
      <c r="AY370" s="88"/>
      <c r="AZ370" s="88"/>
      <c r="BA370" s="32"/>
      <c r="IS370" s="6"/>
      <c r="IT370" s="6"/>
      <c r="IU370" s="6"/>
    </row>
    <row r="371" spans="1:255" s="10" customFormat="1" ht="22.35" customHeight="1" x14ac:dyDescent="0.25">
      <c r="A371" s="78" t="s">
        <v>170</v>
      </c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30">
        <f t="shared" si="5"/>
        <v>49</v>
      </c>
      <c r="P371" s="66" t="s">
        <v>880</v>
      </c>
      <c r="Q371" s="66"/>
      <c r="R371" s="66"/>
      <c r="S371" s="66"/>
      <c r="T371" s="66" t="s">
        <v>881</v>
      </c>
      <c r="U371" s="66"/>
      <c r="V371" s="66"/>
      <c r="W371" s="66"/>
      <c r="X371" s="66"/>
      <c r="Y371" s="66" t="s">
        <v>882</v>
      </c>
      <c r="Z371" s="66"/>
      <c r="AA371" s="66"/>
      <c r="AB371" s="66"/>
      <c r="AC371" s="66" t="s">
        <v>883</v>
      </c>
      <c r="AD371" s="66"/>
      <c r="AE371" s="66"/>
      <c r="AF371" s="66"/>
      <c r="AG371" s="66" t="s">
        <v>884</v>
      </c>
      <c r="AH371" s="66"/>
      <c r="AI371" s="66"/>
      <c r="AJ371" s="66"/>
      <c r="AK371" s="66" t="s">
        <v>22</v>
      </c>
      <c r="AL371" s="66"/>
      <c r="AM371" s="66"/>
      <c r="AN371" s="66"/>
      <c r="AO371" s="66" t="s">
        <v>885</v>
      </c>
      <c r="AP371" s="66"/>
      <c r="AQ371" s="66"/>
      <c r="AR371" s="66"/>
      <c r="AS371" s="66" t="s">
        <v>22</v>
      </c>
      <c r="AT371" s="66"/>
      <c r="AU371" s="66"/>
      <c r="AV371" s="66"/>
      <c r="AW371" s="77" t="s">
        <v>886</v>
      </c>
      <c r="AX371" s="77"/>
      <c r="AY371" s="77"/>
      <c r="AZ371" s="77"/>
      <c r="BA371" s="11"/>
      <c r="IS371" s="6"/>
      <c r="IT371" s="6"/>
      <c r="IU371" s="6"/>
    </row>
    <row r="372" spans="1:255" s="10" customFormat="1" ht="12.75" customHeight="1" x14ac:dyDescent="0.25">
      <c r="A372" s="78" t="s">
        <v>175</v>
      </c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30">
        <f t="shared" si="5"/>
        <v>50</v>
      </c>
      <c r="P372" s="66" t="s">
        <v>22</v>
      </c>
      <c r="Q372" s="66"/>
      <c r="R372" s="66"/>
      <c r="S372" s="66"/>
      <c r="T372" s="66" t="s">
        <v>22</v>
      </c>
      <c r="U372" s="66"/>
      <c r="V372" s="66"/>
      <c r="W372" s="66"/>
      <c r="X372" s="66"/>
      <c r="Y372" s="66" t="s">
        <v>22</v>
      </c>
      <c r="Z372" s="66"/>
      <c r="AA372" s="66"/>
      <c r="AB372" s="66"/>
      <c r="AC372" s="66" t="s">
        <v>22</v>
      </c>
      <c r="AD372" s="66"/>
      <c r="AE372" s="66"/>
      <c r="AF372" s="66"/>
      <c r="AG372" s="66" t="s">
        <v>22</v>
      </c>
      <c r="AH372" s="66"/>
      <c r="AI372" s="66"/>
      <c r="AJ372" s="66"/>
      <c r="AK372" s="66" t="s">
        <v>22</v>
      </c>
      <c r="AL372" s="66"/>
      <c r="AM372" s="66"/>
      <c r="AN372" s="66"/>
      <c r="AO372" s="66" t="s">
        <v>22</v>
      </c>
      <c r="AP372" s="66"/>
      <c r="AQ372" s="66"/>
      <c r="AR372" s="66"/>
      <c r="AS372" s="66" t="s">
        <v>22</v>
      </c>
      <c r="AT372" s="66"/>
      <c r="AU372" s="66"/>
      <c r="AV372" s="66"/>
      <c r="AW372" s="77" t="s">
        <v>22</v>
      </c>
      <c r="AX372" s="77"/>
      <c r="AY372" s="77"/>
      <c r="AZ372" s="77"/>
      <c r="BA372" s="11"/>
      <c r="IS372" s="6"/>
      <c r="IT372" s="6"/>
      <c r="IU372" s="6"/>
    </row>
    <row r="373" spans="1:255" s="10" customFormat="1" ht="12.75" customHeight="1" x14ac:dyDescent="0.25">
      <c r="A373" s="78" t="s">
        <v>177</v>
      </c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30">
        <f t="shared" si="5"/>
        <v>51</v>
      </c>
      <c r="P373" s="66" t="s">
        <v>22</v>
      </c>
      <c r="Q373" s="66"/>
      <c r="R373" s="66"/>
      <c r="S373" s="66"/>
      <c r="T373" s="66" t="s">
        <v>22</v>
      </c>
      <c r="U373" s="66"/>
      <c r="V373" s="66"/>
      <c r="W373" s="66"/>
      <c r="X373" s="66"/>
      <c r="Y373" s="66" t="s">
        <v>22</v>
      </c>
      <c r="Z373" s="66"/>
      <c r="AA373" s="66"/>
      <c r="AB373" s="66"/>
      <c r="AC373" s="66" t="s">
        <v>22</v>
      </c>
      <c r="AD373" s="66"/>
      <c r="AE373" s="66"/>
      <c r="AF373" s="66"/>
      <c r="AG373" s="66" t="s">
        <v>22</v>
      </c>
      <c r="AH373" s="66"/>
      <c r="AI373" s="66"/>
      <c r="AJ373" s="66"/>
      <c r="AK373" s="66" t="s">
        <v>22</v>
      </c>
      <c r="AL373" s="66"/>
      <c r="AM373" s="66"/>
      <c r="AN373" s="66"/>
      <c r="AO373" s="66" t="s">
        <v>22</v>
      </c>
      <c r="AP373" s="66"/>
      <c r="AQ373" s="66"/>
      <c r="AR373" s="66"/>
      <c r="AS373" s="66" t="s">
        <v>22</v>
      </c>
      <c r="AT373" s="66"/>
      <c r="AU373" s="66"/>
      <c r="AV373" s="66"/>
      <c r="AW373" s="77" t="s">
        <v>22</v>
      </c>
      <c r="AX373" s="77"/>
      <c r="AY373" s="77"/>
      <c r="AZ373" s="77"/>
      <c r="BA373" s="11"/>
      <c r="IS373" s="6"/>
      <c r="IT373" s="6"/>
      <c r="IU373" s="6"/>
    </row>
    <row r="374" spans="1:255" s="10" customFormat="1" ht="12.75" customHeight="1" x14ac:dyDescent="0.25">
      <c r="A374" s="78" t="s">
        <v>182</v>
      </c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30">
        <f t="shared" si="5"/>
        <v>52</v>
      </c>
      <c r="P374" s="66" t="s">
        <v>22</v>
      </c>
      <c r="Q374" s="66"/>
      <c r="R374" s="66"/>
      <c r="S374" s="66"/>
      <c r="T374" s="66" t="s">
        <v>22</v>
      </c>
      <c r="U374" s="66"/>
      <c r="V374" s="66"/>
      <c r="W374" s="66"/>
      <c r="X374" s="66"/>
      <c r="Y374" s="66" t="s">
        <v>22</v>
      </c>
      <c r="Z374" s="66"/>
      <c r="AA374" s="66"/>
      <c r="AB374" s="66"/>
      <c r="AC374" s="66" t="s">
        <v>22</v>
      </c>
      <c r="AD374" s="66"/>
      <c r="AE374" s="66"/>
      <c r="AF374" s="66"/>
      <c r="AG374" s="66" t="s">
        <v>22</v>
      </c>
      <c r="AH374" s="66"/>
      <c r="AI374" s="66"/>
      <c r="AJ374" s="66"/>
      <c r="AK374" s="66" t="s">
        <v>22</v>
      </c>
      <c r="AL374" s="66"/>
      <c r="AM374" s="66"/>
      <c r="AN374" s="66"/>
      <c r="AO374" s="66" t="s">
        <v>22</v>
      </c>
      <c r="AP374" s="66"/>
      <c r="AQ374" s="66"/>
      <c r="AR374" s="66"/>
      <c r="AS374" s="66" t="s">
        <v>22</v>
      </c>
      <c r="AT374" s="66"/>
      <c r="AU374" s="66"/>
      <c r="AV374" s="66"/>
      <c r="AW374" s="77" t="s">
        <v>22</v>
      </c>
      <c r="AX374" s="77"/>
      <c r="AY374" s="77"/>
      <c r="AZ374" s="77"/>
      <c r="BA374" s="11"/>
      <c r="IS374" s="6"/>
      <c r="IT374" s="6"/>
      <c r="IU374" s="6"/>
    </row>
    <row r="375" spans="1:255" s="10" customFormat="1" ht="12.75" customHeight="1" x14ac:dyDescent="0.25">
      <c r="A375" s="78" t="s">
        <v>184</v>
      </c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30">
        <f t="shared" si="5"/>
        <v>53</v>
      </c>
      <c r="P375" s="66" t="s">
        <v>22</v>
      </c>
      <c r="Q375" s="66"/>
      <c r="R375" s="66"/>
      <c r="S375" s="66"/>
      <c r="T375" s="66" t="s">
        <v>22</v>
      </c>
      <c r="U375" s="66"/>
      <c r="V375" s="66"/>
      <c r="W375" s="66"/>
      <c r="X375" s="66"/>
      <c r="Y375" s="66" t="s">
        <v>22</v>
      </c>
      <c r="Z375" s="66"/>
      <c r="AA375" s="66"/>
      <c r="AB375" s="66"/>
      <c r="AC375" s="66" t="s">
        <v>22</v>
      </c>
      <c r="AD375" s="66"/>
      <c r="AE375" s="66"/>
      <c r="AF375" s="66"/>
      <c r="AG375" s="66" t="s">
        <v>22</v>
      </c>
      <c r="AH375" s="66"/>
      <c r="AI375" s="66"/>
      <c r="AJ375" s="66"/>
      <c r="AK375" s="66" t="s">
        <v>22</v>
      </c>
      <c r="AL375" s="66"/>
      <c r="AM375" s="66"/>
      <c r="AN375" s="66"/>
      <c r="AO375" s="66" t="s">
        <v>22</v>
      </c>
      <c r="AP375" s="66"/>
      <c r="AQ375" s="66"/>
      <c r="AR375" s="66"/>
      <c r="AS375" s="66" t="s">
        <v>22</v>
      </c>
      <c r="AT375" s="66"/>
      <c r="AU375" s="66"/>
      <c r="AV375" s="66"/>
      <c r="AW375" s="77" t="s">
        <v>22</v>
      </c>
      <c r="AX375" s="77"/>
      <c r="AY375" s="77"/>
      <c r="AZ375" s="77"/>
      <c r="BA375" s="11"/>
      <c r="IS375" s="6"/>
      <c r="IT375" s="6"/>
      <c r="IU375" s="6"/>
    </row>
    <row r="376" spans="1:255" s="10" customFormat="1" ht="12.75" customHeight="1" x14ac:dyDescent="0.25">
      <c r="A376" s="84" t="s">
        <v>186</v>
      </c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31">
        <f t="shared" si="5"/>
        <v>54</v>
      </c>
      <c r="P376" s="86" t="s">
        <v>22</v>
      </c>
      <c r="Q376" s="86"/>
      <c r="R376" s="86"/>
      <c r="S376" s="86"/>
      <c r="T376" s="86" t="s">
        <v>22</v>
      </c>
      <c r="U376" s="86"/>
      <c r="V376" s="86"/>
      <c r="W376" s="86"/>
      <c r="X376" s="86"/>
      <c r="Y376" s="86" t="s">
        <v>22</v>
      </c>
      <c r="Z376" s="86"/>
      <c r="AA376" s="86"/>
      <c r="AB376" s="86"/>
      <c r="AC376" s="86" t="s">
        <v>22</v>
      </c>
      <c r="AD376" s="86"/>
      <c r="AE376" s="86"/>
      <c r="AF376" s="86"/>
      <c r="AG376" s="86" t="s">
        <v>22</v>
      </c>
      <c r="AH376" s="86"/>
      <c r="AI376" s="86"/>
      <c r="AJ376" s="86"/>
      <c r="AK376" s="86" t="s">
        <v>22</v>
      </c>
      <c r="AL376" s="86"/>
      <c r="AM376" s="86"/>
      <c r="AN376" s="86"/>
      <c r="AO376" s="86" t="s">
        <v>22</v>
      </c>
      <c r="AP376" s="86"/>
      <c r="AQ376" s="86"/>
      <c r="AR376" s="86"/>
      <c r="AS376" s="86" t="s">
        <v>22</v>
      </c>
      <c r="AT376" s="86"/>
      <c r="AU376" s="86"/>
      <c r="AV376" s="86"/>
      <c r="AW376" s="88" t="s">
        <v>22</v>
      </c>
      <c r="AX376" s="88"/>
      <c r="AY376" s="88"/>
      <c r="AZ376" s="88"/>
      <c r="BA376" s="11"/>
      <c r="IS376" s="6"/>
      <c r="IT376" s="6"/>
      <c r="IU376" s="6"/>
    </row>
    <row r="377" spans="1:255" s="10" customFormat="1" ht="22.35" customHeight="1" x14ac:dyDescent="0.25">
      <c r="A377" s="78" t="s">
        <v>188</v>
      </c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30">
        <f t="shared" si="5"/>
        <v>55</v>
      </c>
      <c r="P377" s="66" t="s">
        <v>22</v>
      </c>
      <c r="Q377" s="66"/>
      <c r="R377" s="66"/>
      <c r="S377" s="66"/>
      <c r="T377" s="66" t="s">
        <v>22</v>
      </c>
      <c r="U377" s="66"/>
      <c r="V377" s="66"/>
      <c r="W377" s="66"/>
      <c r="X377" s="66"/>
      <c r="Y377" s="66" t="s">
        <v>22</v>
      </c>
      <c r="Z377" s="66"/>
      <c r="AA377" s="66"/>
      <c r="AB377" s="66"/>
      <c r="AC377" s="66" t="s">
        <v>22</v>
      </c>
      <c r="AD377" s="66"/>
      <c r="AE377" s="66"/>
      <c r="AF377" s="66"/>
      <c r="AG377" s="66" t="s">
        <v>22</v>
      </c>
      <c r="AH377" s="66"/>
      <c r="AI377" s="66"/>
      <c r="AJ377" s="66"/>
      <c r="AK377" s="66" t="s">
        <v>22</v>
      </c>
      <c r="AL377" s="66"/>
      <c r="AM377" s="66"/>
      <c r="AN377" s="66"/>
      <c r="AO377" s="66" t="s">
        <v>22</v>
      </c>
      <c r="AP377" s="66"/>
      <c r="AQ377" s="66"/>
      <c r="AR377" s="66"/>
      <c r="AS377" s="66" t="s">
        <v>22</v>
      </c>
      <c r="AT377" s="66"/>
      <c r="AU377" s="66"/>
      <c r="AV377" s="66"/>
      <c r="AW377" s="77" t="s">
        <v>22</v>
      </c>
      <c r="AX377" s="77"/>
      <c r="AY377" s="77"/>
      <c r="AZ377" s="77"/>
      <c r="BA377" s="11"/>
      <c r="IS377" s="6"/>
      <c r="IT377" s="6"/>
      <c r="IU377" s="6"/>
    </row>
    <row r="378" spans="1:255" s="10" customFormat="1" ht="22.35" customHeight="1" x14ac:dyDescent="0.25">
      <c r="A378" s="78" t="s">
        <v>190</v>
      </c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30">
        <f t="shared" si="5"/>
        <v>56</v>
      </c>
      <c r="P378" s="66" t="s">
        <v>22</v>
      </c>
      <c r="Q378" s="66"/>
      <c r="R378" s="66"/>
      <c r="S378" s="66"/>
      <c r="T378" s="66" t="s">
        <v>22</v>
      </c>
      <c r="U378" s="66"/>
      <c r="V378" s="66"/>
      <c r="W378" s="66"/>
      <c r="X378" s="66"/>
      <c r="Y378" s="66" t="s">
        <v>22</v>
      </c>
      <c r="Z378" s="66"/>
      <c r="AA378" s="66"/>
      <c r="AB378" s="66"/>
      <c r="AC378" s="66" t="s">
        <v>22</v>
      </c>
      <c r="AD378" s="66"/>
      <c r="AE378" s="66"/>
      <c r="AF378" s="66"/>
      <c r="AG378" s="66" t="s">
        <v>22</v>
      </c>
      <c r="AH378" s="66"/>
      <c r="AI378" s="66"/>
      <c r="AJ378" s="66"/>
      <c r="AK378" s="66" t="s">
        <v>22</v>
      </c>
      <c r="AL378" s="66"/>
      <c r="AM378" s="66"/>
      <c r="AN378" s="66"/>
      <c r="AO378" s="66" t="s">
        <v>22</v>
      </c>
      <c r="AP378" s="66"/>
      <c r="AQ378" s="66"/>
      <c r="AR378" s="66"/>
      <c r="AS378" s="66" t="s">
        <v>22</v>
      </c>
      <c r="AT378" s="66"/>
      <c r="AU378" s="66"/>
      <c r="AV378" s="66"/>
      <c r="AW378" s="77" t="s">
        <v>22</v>
      </c>
      <c r="AX378" s="77"/>
      <c r="AY378" s="77"/>
      <c r="AZ378" s="77"/>
      <c r="BA378" s="11"/>
      <c r="IS378" s="6"/>
      <c r="IT378" s="6"/>
      <c r="IU378" s="6"/>
    </row>
    <row r="379" spans="1:255" s="10" customFormat="1" ht="22.35" customHeight="1" x14ac:dyDescent="0.25">
      <c r="A379" s="78" t="s">
        <v>192</v>
      </c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30">
        <f t="shared" si="5"/>
        <v>57</v>
      </c>
      <c r="P379" s="66" t="s">
        <v>22</v>
      </c>
      <c r="Q379" s="66"/>
      <c r="R379" s="66"/>
      <c r="S379" s="66"/>
      <c r="T379" s="66" t="s">
        <v>22</v>
      </c>
      <c r="U379" s="66"/>
      <c r="V379" s="66"/>
      <c r="W379" s="66"/>
      <c r="X379" s="66"/>
      <c r="Y379" s="66" t="s">
        <v>22</v>
      </c>
      <c r="Z379" s="66"/>
      <c r="AA379" s="66"/>
      <c r="AB379" s="66"/>
      <c r="AC379" s="66" t="s">
        <v>22</v>
      </c>
      <c r="AD379" s="66"/>
      <c r="AE379" s="66"/>
      <c r="AF379" s="66"/>
      <c r="AG379" s="66" t="s">
        <v>22</v>
      </c>
      <c r="AH379" s="66"/>
      <c r="AI379" s="66"/>
      <c r="AJ379" s="66"/>
      <c r="AK379" s="66" t="s">
        <v>22</v>
      </c>
      <c r="AL379" s="66"/>
      <c r="AM379" s="66"/>
      <c r="AN379" s="66"/>
      <c r="AO379" s="66" t="s">
        <v>22</v>
      </c>
      <c r="AP379" s="66"/>
      <c r="AQ379" s="66"/>
      <c r="AR379" s="66"/>
      <c r="AS379" s="66" t="s">
        <v>22</v>
      </c>
      <c r="AT379" s="66"/>
      <c r="AU379" s="66"/>
      <c r="AV379" s="66"/>
      <c r="AW379" s="77" t="s">
        <v>22</v>
      </c>
      <c r="AX379" s="77"/>
      <c r="AY379" s="77"/>
      <c r="AZ379" s="77"/>
      <c r="BA379" s="11"/>
      <c r="IS379" s="6"/>
      <c r="IT379" s="6"/>
      <c r="IU379" s="6"/>
    </row>
    <row r="380" spans="1:255" s="10" customFormat="1" ht="12.75" customHeight="1" x14ac:dyDescent="0.25">
      <c r="A380" s="78" t="s">
        <v>194</v>
      </c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30">
        <f t="shared" si="5"/>
        <v>58</v>
      </c>
      <c r="P380" s="66" t="s">
        <v>22</v>
      </c>
      <c r="Q380" s="66"/>
      <c r="R380" s="66"/>
      <c r="S380" s="66"/>
      <c r="T380" s="66" t="s">
        <v>22</v>
      </c>
      <c r="U380" s="66"/>
      <c r="V380" s="66"/>
      <c r="W380" s="66"/>
      <c r="X380" s="66"/>
      <c r="Y380" s="66" t="s">
        <v>22</v>
      </c>
      <c r="Z380" s="66"/>
      <c r="AA380" s="66"/>
      <c r="AB380" s="66"/>
      <c r="AC380" s="66" t="s">
        <v>887</v>
      </c>
      <c r="AD380" s="66"/>
      <c r="AE380" s="66"/>
      <c r="AF380" s="66"/>
      <c r="AG380" s="66" t="s">
        <v>22</v>
      </c>
      <c r="AH380" s="66"/>
      <c r="AI380" s="66"/>
      <c r="AJ380" s="66"/>
      <c r="AK380" s="66" t="s">
        <v>22</v>
      </c>
      <c r="AL380" s="66"/>
      <c r="AM380" s="66"/>
      <c r="AN380" s="66"/>
      <c r="AO380" s="66" t="s">
        <v>22</v>
      </c>
      <c r="AP380" s="66"/>
      <c r="AQ380" s="66"/>
      <c r="AR380" s="66"/>
      <c r="AS380" s="66" t="s">
        <v>22</v>
      </c>
      <c r="AT380" s="66"/>
      <c r="AU380" s="66"/>
      <c r="AV380" s="66"/>
      <c r="AW380" s="77" t="s">
        <v>22</v>
      </c>
      <c r="AX380" s="77"/>
      <c r="AY380" s="77"/>
      <c r="AZ380" s="77"/>
      <c r="BA380" s="11"/>
      <c r="IS380" s="6"/>
      <c r="IT380" s="6"/>
      <c r="IU380" s="6"/>
    </row>
    <row r="381" spans="1:255" s="10" customFormat="1" ht="22.35" customHeight="1" x14ac:dyDescent="0.25">
      <c r="A381" s="84" t="s">
        <v>198</v>
      </c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31">
        <f t="shared" si="5"/>
        <v>59</v>
      </c>
      <c r="P381" s="86" t="s">
        <v>880</v>
      </c>
      <c r="Q381" s="86"/>
      <c r="R381" s="86"/>
      <c r="S381" s="86"/>
      <c r="T381" s="86" t="s">
        <v>881</v>
      </c>
      <c r="U381" s="86"/>
      <c r="V381" s="86"/>
      <c r="W381" s="86"/>
      <c r="X381" s="86"/>
      <c r="Y381" s="86" t="s">
        <v>882</v>
      </c>
      <c r="Z381" s="86"/>
      <c r="AA381" s="86"/>
      <c r="AB381" s="86"/>
      <c r="AC381" s="86" t="s">
        <v>888</v>
      </c>
      <c r="AD381" s="86"/>
      <c r="AE381" s="86"/>
      <c r="AF381" s="86"/>
      <c r="AG381" s="86" t="s">
        <v>884</v>
      </c>
      <c r="AH381" s="86"/>
      <c r="AI381" s="86"/>
      <c r="AJ381" s="86"/>
      <c r="AK381" s="86" t="s">
        <v>22</v>
      </c>
      <c r="AL381" s="86"/>
      <c r="AM381" s="86"/>
      <c r="AN381" s="86"/>
      <c r="AO381" s="86" t="s">
        <v>885</v>
      </c>
      <c r="AP381" s="86"/>
      <c r="AQ381" s="86"/>
      <c r="AR381" s="86"/>
      <c r="AS381" s="86" t="s">
        <v>22</v>
      </c>
      <c r="AT381" s="86"/>
      <c r="AU381" s="86"/>
      <c r="AV381" s="86"/>
      <c r="AW381" s="88" t="s">
        <v>886</v>
      </c>
      <c r="AX381" s="88"/>
      <c r="AY381" s="88"/>
      <c r="AZ381" s="88"/>
      <c r="BA381" s="32"/>
      <c r="IS381" s="6"/>
      <c r="IT381" s="6"/>
      <c r="IU381" s="6"/>
    </row>
    <row r="382" spans="1:255" s="10" customFormat="1" ht="12.75" customHeight="1" x14ac:dyDescent="0.25">
      <c r="A382" s="84" t="s">
        <v>203</v>
      </c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31">
        <f t="shared" si="5"/>
        <v>60</v>
      </c>
      <c r="P382" s="86" t="s">
        <v>889</v>
      </c>
      <c r="Q382" s="86"/>
      <c r="R382" s="86"/>
      <c r="S382" s="86"/>
      <c r="T382" s="86" t="s">
        <v>890</v>
      </c>
      <c r="U382" s="86"/>
      <c r="V382" s="86"/>
      <c r="W382" s="86"/>
      <c r="X382" s="86"/>
      <c r="Y382" s="86" t="s">
        <v>891</v>
      </c>
      <c r="Z382" s="86"/>
      <c r="AA382" s="86"/>
      <c r="AB382" s="86"/>
      <c r="AC382" s="86" t="s">
        <v>892</v>
      </c>
      <c r="AD382" s="86"/>
      <c r="AE382" s="86"/>
      <c r="AF382" s="86"/>
      <c r="AG382" s="86" t="s">
        <v>893</v>
      </c>
      <c r="AH382" s="86"/>
      <c r="AI382" s="86"/>
      <c r="AJ382" s="86"/>
      <c r="AK382" s="86" t="s">
        <v>22</v>
      </c>
      <c r="AL382" s="86"/>
      <c r="AM382" s="86"/>
      <c r="AN382" s="86"/>
      <c r="AO382" s="86" t="s">
        <v>894</v>
      </c>
      <c r="AP382" s="86"/>
      <c r="AQ382" s="86"/>
      <c r="AR382" s="86"/>
      <c r="AS382" s="86" t="s">
        <v>22</v>
      </c>
      <c r="AT382" s="86"/>
      <c r="AU382" s="86"/>
      <c r="AV382" s="86"/>
      <c r="AW382" s="88" t="s">
        <v>895</v>
      </c>
      <c r="AX382" s="88"/>
      <c r="AY382" s="88"/>
      <c r="AZ382" s="88"/>
      <c r="BA382" s="32"/>
      <c r="IS382" s="6"/>
      <c r="IT382" s="6"/>
      <c r="IU382" s="6"/>
    </row>
    <row r="383" spans="1:255" s="10" customFormat="1" ht="12.75" customHeight="1" x14ac:dyDescent="0.25">
      <c r="A383" s="78" t="s">
        <v>208</v>
      </c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30">
        <f t="shared" si="5"/>
        <v>61</v>
      </c>
      <c r="P383" s="66" t="s">
        <v>22</v>
      </c>
      <c r="Q383" s="66"/>
      <c r="R383" s="66"/>
      <c r="S383" s="66"/>
      <c r="T383" s="66" t="s">
        <v>22</v>
      </c>
      <c r="U383" s="66"/>
      <c r="V383" s="66"/>
      <c r="W383" s="66"/>
      <c r="X383" s="66"/>
      <c r="Y383" s="66" t="s">
        <v>22</v>
      </c>
      <c r="Z383" s="66"/>
      <c r="AA383" s="66"/>
      <c r="AB383" s="66"/>
      <c r="AC383" s="66" t="s">
        <v>22</v>
      </c>
      <c r="AD383" s="66"/>
      <c r="AE383" s="66"/>
      <c r="AF383" s="66"/>
      <c r="AG383" s="66" t="s">
        <v>22</v>
      </c>
      <c r="AH383" s="66"/>
      <c r="AI383" s="66"/>
      <c r="AJ383" s="66"/>
      <c r="AK383" s="66" t="s">
        <v>22</v>
      </c>
      <c r="AL383" s="66"/>
      <c r="AM383" s="66"/>
      <c r="AN383" s="66"/>
      <c r="AO383" s="66" t="s">
        <v>22</v>
      </c>
      <c r="AP383" s="66"/>
      <c r="AQ383" s="66"/>
      <c r="AR383" s="66"/>
      <c r="AS383" s="66" t="s">
        <v>22</v>
      </c>
      <c r="AT383" s="66"/>
      <c r="AU383" s="66"/>
      <c r="AV383" s="66"/>
      <c r="AW383" s="77" t="s">
        <v>22</v>
      </c>
      <c r="AX383" s="77"/>
      <c r="AY383" s="77"/>
      <c r="AZ383" s="77"/>
      <c r="BA383" s="11"/>
      <c r="IS383" s="6"/>
      <c r="IT383" s="6"/>
      <c r="IU383" s="6"/>
    </row>
    <row r="384" spans="1:255" s="10" customFormat="1" ht="12.75" customHeight="1" x14ac:dyDescent="0.25">
      <c r="A384" s="84" t="s">
        <v>210</v>
      </c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31">
        <f t="shared" si="5"/>
        <v>62</v>
      </c>
      <c r="P384" s="86" t="s">
        <v>22</v>
      </c>
      <c r="Q384" s="86"/>
      <c r="R384" s="86"/>
      <c r="S384" s="86"/>
      <c r="T384" s="86" t="s">
        <v>22</v>
      </c>
      <c r="U384" s="86"/>
      <c r="V384" s="86"/>
      <c r="W384" s="86"/>
      <c r="X384" s="86"/>
      <c r="Y384" s="86" t="s">
        <v>22</v>
      </c>
      <c r="Z384" s="86"/>
      <c r="AA384" s="86"/>
      <c r="AB384" s="86"/>
      <c r="AC384" s="86" t="s">
        <v>22</v>
      </c>
      <c r="AD384" s="86"/>
      <c r="AE384" s="86"/>
      <c r="AF384" s="86"/>
      <c r="AG384" s="86" t="s">
        <v>22</v>
      </c>
      <c r="AH384" s="86"/>
      <c r="AI384" s="86"/>
      <c r="AJ384" s="86"/>
      <c r="AK384" s="86" t="s">
        <v>22</v>
      </c>
      <c r="AL384" s="86"/>
      <c r="AM384" s="86"/>
      <c r="AN384" s="86"/>
      <c r="AO384" s="86" t="s">
        <v>22</v>
      </c>
      <c r="AP384" s="86"/>
      <c r="AQ384" s="86"/>
      <c r="AR384" s="86"/>
      <c r="AS384" s="86" t="s">
        <v>22</v>
      </c>
      <c r="AT384" s="86"/>
      <c r="AU384" s="86"/>
      <c r="AV384" s="86"/>
      <c r="AW384" s="88" t="s">
        <v>22</v>
      </c>
      <c r="AX384" s="88"/>
      <c r="AY384" s="88"/>
      <c r="AZ384" s="88"/>
      <c r="BA384" s="32"/>
      <c r="IS384" s="6"/>
      <c r="IT384" s="6"/>
      <c r="IU384" s="6"/>
    </row>
    <row r="385" spans="1:255" s="10" customFormat="1" ht="12.75" customHeight="1" x14ac:dyDescent="0.25">
      <c r="A385" s="78" t="s">
        <v>212</v>
      </c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30">
        <f t="shared" si="5"/>
        <v>63</v>
      </c>
      <c r="P385" s="66" t="s">
        <v>22</v>
      </c>
      <c r="Q385" s="66"/>
      <c r="R385" s="66"/>
      <c r="S385" s="66"/>
      <c r="T385" s="66" t="s">
        <v>22</v>
      </c>
      <c r="U385" s="66"/>
      <c r="V385" s="66"/>
      <c r="W385" s="66"/>
      <c r="X385" s="66"/>
      <c r="Y385" s="66" t="s">
        <v>22</v>
      </c>
      <c r="Z385" s="66"/>
      <c r="AA385" s="66"/>
      <c r="AB385" s="66"/>
      <c r="AC385" s="66" t="s">
        <v>22</v>
      </c>
      <c r="AD385" s="66"/>
      <c r="AE385" s="66"/>
      <c r="AF385" s="66"/>
      <c r="AG385" s="66" t="s">
        <v>22</v>
      </c>
      <c r="AH385" s="66"/>
      <c r="AI385" s="66"/>
      <c r="AJ385" s="66"/>
      <c r="AK385" s="66" t="s">
        <v>22</v>
      </c>
      <c r="AL385" s="66"/>
      <c r="AM385" s="66"/>
      <c r="AN385" s="66"/>
      <c r="AO385" s="66" t="s">
        <v>22</v>
      </c>
      <c r="AP385" s="66"/>
      <c r="AQ385" s="66"/>
      <c r="AR385" s="66"/>
      <c r="AS385" s="66" t="s">
        <v>22</v>
      </c>
      <c r="AT385" s="66"/>
      <c r="AU385" s="66"/>
      <c r="AV385" s="66"/>
      <c r="AW385" s="77" t="s">
        <v>22</v>
      </c>
      <c r="AX385" s="77"/>
      <c r="AY385" s="77"/>
      <c r="AZ385" s="77"/>
      <c r="BA385" s="11"/>
      <c r="IS385" s="6"/>
      <c r="IT385" s="6"/>
      <c r="IU385" s="6"/>
    </row>
    <row r="386" spans="1:255" s="10" customFormat="1" ht="12.75" customHeight="1" x14ac:dyDescent="0.25">
      <c r="A386" s="78" t="s">
        <v>214</v>
      </c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30">
        <f t="shared" si="5"/>
        <v>64</v>
      </c>
      <c r="P386" s="66" t="s">
        <v>22</v>
      </c>
      <c r="Q386" s="66"/>
      <c r="R386" s="66"/>
      <c r="S386" s="66"/>
      <c r="T386" s="66" t="s">
        <v>22</v>
      </c>
      <c r="U386" s="66"/>
      <c r="V386" s="66"/>
      <c r="W386" s="66"/>
      <c r="X386" s="66"/>
      <c r="Y386" s="66" t="s">
        <v>22</v>
      </c>
      <c r="Z386" s="66"/>
      <c r="AA386" s="66"/>
      <c r="AB386" s="66"/>
      <c r="AC386" s="66" t="s">
        <v>22</v>
      </c>
      <c r="AD386" s="66"/>
      <c r="AE386" s="66"/>
      <c r="AF386" s="66"/>
      <c r="AG386" s="66" t="s">
        <v>22</v>
      </c>
      <c r="AH386" s="66"/>
      <c r="AI386" s="66"/>
      <c r="AJ386" s="66"/>
      <c r="AK386" s="66" t="s">
        <v>22</v>
      </c>
      <c r="AL386" s="66"/>
      <c r="AM386" s="66"/>
      <c r="AN386" s="66"/>
      <c r="AO386" s="66" t="s">
        <v>22</v>
      </c>
      <c r="AP386" s="66"/>
      <c r="AQ386" s="66"/>
      <c r="AR386" s="66"/>
      <c r="AS386" s="66" t="s">
        <v>22</v>
      </c>
      <c r="AT386" s="66"/>
      <c r="AU386" s="66"/>
      <c r="AV386" s="66"/>
      <c r="AW386" s="77" t="s">
        <v>22</v>
      </c>
      <c r="AX386" s="77"/>
      <c r="AY386" s="77"/>
      <c r="AZ386" s="77"/>
      <c r="BA386" s="11"/>
      <c r="IS386" s="6"/>
      <c r="IT386" s="6"/>
      <c r="IU386" s="6"/>
    </row>
    <row r="387" spans="1:255" s="10" customFormat="1" ht="12.75" customHeight="1" x14ac:dyDescent="0.25">
      <c r="A387" s="78" t="s">
        <v>216</v>
      </c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30">
        <f t="shared" si="5"/>
        <v>65</v>
      </c>
      <c r="P387" s="66" t="s">
        <v>22</v>
      </c>
      <c r="Q387" s="66"/>
      <c r="R387" s="66"/>
      <c r="S387" s="66"/>
      <c r="T387" s="66" t="s">
        <v>22</v>
      </c>
      <c r="U387" s="66"/>
      <c r="V387" s="66"/>
      <c r="W387" s="66"/>
      <c r="X387" s="66"/>
      <c r="Y387" s="66" t="s">
        <v>22</v>
      </c>
      <c r="Z387" s="66"/>
      <c r="AA387" s="66"/>
      <c r="AB387" s="66"/>
      <c r="AC387" s="66" t="s">
        <v>22</v>
      </c>
      <c r="AD387" s="66"/>
      <c r="AE387" s="66"/>
      <c r="AF387" s="66"/>
      <c r="AG387" s="66" t="s">
        <v>22</v>
      </c>
      <c r="AH387" s="66"/>
      <c r="AI387" s="66"/>
      <c r="AJ387" s="66"/>
      <c r="AK387" s="66" t="s">
        <v>22</v>
      </c>
      <c r="AL387" s="66"/>
      <c r="AM387" s="66"/>
      <c r="AN387" s="66"/>
      <c r="AO387" s="66" t="s">
        <v>22</v>
      </c>
      <c r="AP387" s="66"/>
      <c r="AQ387" s="66"/>
      <c r="AR387" s="66"/>
      <c r="AS387" s="66" t="s">
        <v>22</v>
      </c>
      <c r="AT387" s="66"/>
      <c r="AU387" s="66"/>
      <c r="AV387" s="66"/>
      <c r="AW387" s="77" t="s">
        <v>22</v>
      </c>
      <c r="AX387" s="77"/>
      <c r="AY387" s="77"/>
      <c r="AZ387" s="77"/>
      <c r="BA387" s="11"/>
      <c r="IS387" s="6"/>
      <c r="IT387" s="6"/>
      <c r="IU387" s="6"/>
    </row>
    <row r="388" spans="1:255" s="10" customFormat="1" ht="12.75" customHeight="1" x14ac:dyDescent="0.25">
      <c r="A388" s="78" t="s">
        <v>218</v>
      </c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30">
        <f t="shared" ref="O388:O451" si="6">O387+1</f>
        <v>66</v>
      </c>
      <c r="P388" s="66" t="s">
        <v>22</v>
      </c>
      <c r="Q388" s="66"/>
      <c r="R388" s="66"/>
      <c r="S388" s="66"/>
      <c r="T388" s="66" t="s">
        <v>22</v>
      </c>
      <c r="U388" s="66"/>
      <c r="V388" s="66"/>
      <c r="W388" s="66"/>
      <c r="X388" s="66"/>
      <c r="Y388" s="66" t="s">
        <v>22</v>
      </c>
      <c r="Z388" s="66"/>
      <c r="AA388" s="66"/>
      <c r="AB388" s="66"/>
      <c r="AC388" s="66" t="s">
        <v>22</v>
      </c>
      <c r="AD388" s="66"/>
      <c r="AE388" s="66"/>
      <c r="AF388" s="66"/>
      <c r="AG388" s="66" t="s">
        <v>22</v>
      </c>
      <c r="AH388" s="66"/>
      <c r="AI388" s="66"/>
      <c r="AJ388" s="66"/>
      <c r="AK388" s="66" t="s">
        <v>22</v>
      </c>
      <c r="AL388" s="66"/>
      <c r="AM388" s="66"/>
      <c r="AN388" s="66"/>
      <c r="AO388" s="66" t="s">
        <v>22</v>
      </c>
      <c r="AP388" s="66"/>
      <c r="AQ388" s="66"/>
      <c r="AR388" s="66"/>
      <c r="AS388" s="66" t="s">
        <v>22</v>
      </c>
      <c r="AT388" s="66"/>
      <c r="AU388" s="66"/>
      <c r="AV388" s="66"/>
      <c r="AW388" s="77" t="s">
        <v>22</v>
      </c>
      <c r="AX388" s="77"/>
      <c r="AY388" s="77"/>
      <c r="AZ388" s="77"/>
      <c r="BA388" s="11"/>
      <c r="IS388" s="6"/>
      <c r="IT388" s="6"/>
      <c r="IU388" s="6"/>
    </row>
    <row r="389" spans="1:255" s="10" customFormat="1" ht="22.35" customHeight="1" x14ac:dyDescent="0.25">
      <c r="A389" s="78" t="s">
        <v>220</v>
      </c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30">
        <f t="shared" si="6"/>
        <v>67</v>
      </c>
      <c r="P389" s="66" t="s">
        <v>22</v>
      </c>
      <c r="Q389" s="66"/>
      <c r="R389" s="66"/>
      <c r="S389" s="66"/>
      <c r="T389" s="66" t="s">
        <v>22</v>
      </c>
      <c r="U389" s="66"/>
      <c r="V389" s="66"/>
      <c r="W389" s="66"/>
      <c r="X389" s="66"/>
      <c r="Y389" s="66" t="s">
        <v>22</v>
      </c>
      <c r="Z389" s="66"/>
      <c r="AA389" s="66"/>
      <c r="AB389" s="66"/>
      <c r="AC389" s="66" t="s">
        <v>22</v>
      </c>
      <c r="AD389" s="66"/>
      <c r="AE389" s="66"/>
      <c r="AF389" s="66"/>
      <c r="AG389" s="66" t="s">
        <v>22</v>
      </c>
      <c r="AH389" s="66"/>
      <c r="AI389" s="66"/>
      <c r="AJ389" s="66"/>
      <c r="AK389" s="66" t="s">
        <v>22</v>
      </c>
      <c r="AL389" s="66"/>
      <c r="AM389" s="66"/>
      <c r="AN389" s="66"/>
      <c r="AO389" s="66" t="s">
        <v>22</v>
      </c>
      <c r="AP389" s="66"/>
      <c r="AQ389" s="66"/>
      <c r="AR389" s="66"/>
      <c r="AS389" s="66" t="s">
        <v>22</v>
      </c>
      <c r="AT389" s="66"/>
      <c r="AU389" s="66"/>
      <c r="AV389" s="66"/>
      <c r="AW389" s="77" t="s">
        <v>22</v>
      </c>
      <c r="AX389" s="77"/>
      <c r="AY389" s="77"/>
      <c r="AZ389" s="77"/>
      <c r="BA389" s="11"/>
      <c r="IS389" s="6"/>
      <c r="IT389" s="6"/>
      <c r="IU389" s="6"/>
    </row>
    <row r="390" spans="1:255" s="10" customFormat="1" ht="12.75" customHeight="1" x14ac:dyDescent="0.25">
      <c r="A390" s="78" t="s">
        <v>222</v>
      </c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30">
        <f t="shared" si="6"/>
        <v>68</v>
      </c>
      <c r="P390" s="66" t="s">
        <v>22</v>
      </c>
      <c r="Q390" s="66"/>
      <c r="R390" s="66"/>
      <c r="S390" s="66"/>
      <c r="T390" s="66" t="s">
        <v>22</v>
      </c>
      <c r="U390" s="66"/>
      <c r="V390" s="66"/>
      <c r="W390" s="66"/>
      <c r="X390" s="66"/>
      <c r="Y390" s="66" t="s">
        <v>22</v>
      </c>
      <c r="Z390" s="66"/>
      <c r="AA390" s="66"/>
      <c r="AB390" s="66"/>
      <c r="AC390" s="66" t="s">
        <v>22</v>
      </c>
      <c r="AD390" s="66"/>
      <c r="AE390" s="66"/>
      <c r="AF390" s="66"/>
      <c r="AG390" s="66" t="s">
        <v>22</v>
      </c>
      <c r="AH390" s="66"/>
      <c r="AI390" s="66"/>
      <c r="AJ390" s="66"/>
      <c r="AK390" s="66" t="s">
        <v>22</v>
      </c>
      <c r="AL390" s="66"/>
      <c r="AM390" s="66"/>
      <c r="AN390" s="66"/>
      <c r="AO390" s="66" t="s">
        <v>22</v>
      </c>
      <c r="AP390" s="66"/>
      <c r="AQ390" s="66"/>
      <c r="AR390" s="66"/>
      <c r="AS390" s="66" t="s">
        <v>22</v>
      </c>
      <c r="AT390" s="66"/>
      <c r="AU390" s="66"/>
      <c r="AV390" s="66"/>
      <c r="AW390" s="77" t="s">
        <v>22</v>
      </c>
      <c r="AX390" s="77"/>
      <c r="AY390" s="77"/>
      <c r="AZ390" s="77"/>
      <c r="BA390" s="11"/>
      <c r="IS390" s="6"/>
      <c r="IT390" s="6"/>
      <c r="IU390" s="6"/>
    </row>
    <row r="391" spans="1:255" s="10" customFormat="1" ht="12.75" customHeight="1" x14ac:dyDescent="0.25">
      <c r="A391" s="78" t="s">
        <v>224</v>
      </c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30">
        <f t="shared" si="6"/>
        <v>69</v>
      </c>
      <c r="P391" s="66" t="s">
        <v>22</v>
      </c>
      <c r="Q391" s="66"/>
      <c r="R391" s="66"/>
      <c r="S391" s="66"/>
      <c r="T391" s="66" t="s">
        <v>22</v>
      </c>
      <c r="U391" s="66"/>
      <c r="V391" s="66"/>
      <c r="W391" s="66"/>
      <c r="X391" s="66"/>
      <c r="Y391" s="66" t="s">
        <v>22</v>
      </c>
      <c r="Z391" s="66"/>
      <c r="AA391" s="66"/>
      <c r="AB391" s="66"/>
      <c r="AC391" s="66" t="s">
        <v>22</v>
      </c>
      <c r="AD391" s="66"/>
      <c r="AE391" s="66"/>
      <c r="AF391" s="66"/>
      <c r="AG391" s="66" t="s">
        <v>22</v>
      </c>
      <c r="AH391" s="66"/>
      <c r="AI391" s="66"/>
      <c r="AJ391" s="66"/>
      <c r="AK391" s="66" t="s">
        <v>22</v>
      </c>
      <c r="AL391" s="66"/>
      <c r="AM391" s="66"/>
      <c r="AN391" s="66"/>
      <c r="AO391" s="66" t="s">
        <v>22</v>
      </c>
      <c r="AP391" s="66"/>
      <c r="AQ391" s="66"/>
      <c r="AR391" s="66"/>
      <c r="AS391" s="66" t="s">
        <v>22</v>
      </c>
      <c r="AT391" s="66"/>
      <c r="AU391" s="66"/>
      <c r="AV391" s="66"/>
      <c r="AW391" s="77" t="s">
        <v>22</v>
      </c>
      <c r="AX391" s="77"/>
      <c r="AY391" s="77"/>
      <c r="AZ391" s="77"/>
      <c r="BA391" s="11"/>
      <c r="IS391" s="6"/>
      <c r="IT391" s="6"/>
      <c r="IU391" s="6"/>
    </row>
    <row r="392" spans="1:255" s="10" customFormat="1" ht="12.75" customHeight="1" x14ac:dyDescent="0.25">
      <c r="A392" s="78" t="s">
        <v>226</v>
      </c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30">
        <f t="shared" si="6"/>
        <v>70</v>
      </c>
      <c r="P392" s="66" t="s">
        <v>22</v>
      </c>
      <c r="Q392" s="66"/>
      <c r="R392" s="66"/>
      <c r="S392" s="66"/>
      <c r="T392" s="66" t="s">
        <v>22</v>
      </c>
      <c r="U392" s="66"/>
      <c r="V392" s="66"/>
      <c r="W392" s="66"/>
      <c r="X392" s="66"/>
      <c r="Y392" s="66" t="s">
        <v>22</v>
      </c>
      <c r="Z392" s="66"/>
      <c r="AA392" s="66"/>
      <c r="AB392" s="66"/>
      <c r="AC392" s="66" t="s">
        <v>22</v>
      </c>
      <c r="AD392" s="66"/>
      <c r="AE392" s="66"/>
      <c r="AF392" s="66"/>
      <c r="AG392" s="66" t="s">
        <v>22</v>
      </c>
      <c r="AH392" s="66"/>
      <c r="AI392" s="66"/>
      <c r="AJ392" s="66"/>
      <c r="AK392" s="66" t="s">
        <v>22</v>
      </c>
      <c r="AL392" s="66"/>
      <c r="AM392" s="66"/>
      <c r="AN392" s="66"/>
      <c r="AO392" s="66" t="s">
        <v>22</v>
      </c>
      <c r="AP392" s="66"/>
      <c r="AQ392" s="66"/>
      <c r="AR392" s="66"/>
      <c r="AS392" s="66" t="s">
        <v>22</v>
      </c>
      <c r="AT392" s="66"/>
      <c r="AU392" s="66"/>
      <c r="AV392" s="66"/>
      <c r="AW392" s="77" t="s">
        <v>22</v>
      </c>
      <c r="AX392" s="77"/>
      <c r="AY392" s="77"/>
      <c r="AZ392" s="77"/>
      <c r="BA392" s="11"/>
      <c r="IS392" s="6"/>
      <c r="IT392" s="6"/>
      <c r="IU392" s="6"/>
    </row>
    <row r="393" spans="1:255" s="10" customFormat="1" ht="22.35" customHeight="1" x14ac:dyDescent="0.25">
      <c r="A393" s="78" t="s">
        <v>228</v>
      </c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30">
        <f t="shared" si="6"/>
        <v>71</v>
      </c>
      <c r="P393" s="66" t="s">
        <v>22</v>
      </c>
      <c r="Q393" s="66"/>
      <c r="R393" s="66"/>
      <c r="S393" s="66"/>
      <c r="T393" s="66" t="s">
        <v>22</v>
      </c>
      <c r="U393" s="66"/>
      <c r="V393" s="66"/>
      <c r="W393" s="66"/>
      <c r="X393" s="66"/>
      <c r="Y393" s="66" t="s">
        <v>22</v>
      </c>
      <c r="Z393" s="66"/>
      <c r="AA393" s="66"/>
      <c r="AB393" s="66"/>
      <c r="AC393" s="66" t="s">
        <v>22</v>
      </c>
      <c r="AD393" s="66"/>
      <c r="AE393" s="66"/>
      <c r="AF393" s="66"/>
      <c r="AG393" s="66" t="s">
        <v>22</v>
      </c>
      <c r="AH393" s="66"/>
      <c r="AI393" s="66"/>
      <c r="AJ393" s="66"/>
      <c r="AK393" s="66" t="s">
        <v>22</v>
      </c>
      <c r="AL393" s="66"/>
      <c r="AM393" s="66"/>
      <c r="AN393" s="66"/>
      <c r="AO393" s="66" t="s">
        <v>22</v>
      </c>
      <c r="AP393" s="66"/>
      <c r="AQ393" s="66"/>
      <c r="AR393" s="66"/>
      <c r="AS393" s="66" t="s">
        <v>22</v>
      </c>
      <c r="AT393" s="66"/>
      <c r="AU393" s="66"/>
      <c r="AV393" s="66"/>
      <c r="AW393" s="77" t="s">
        <v>22</v>
      </c>
      <c r="AX393" s="77"/>
      <c r="AY393" s="77"/>
      <c r="AZ393" s="77"/>
      <c r="BA393" s="11"/>
      <c r="IS393" s="6"/>
      <c r="IT393" s="6"/>
      <c r="IU393" s="6"/>
    </row>
    <row r="394" spans="1:255" s="10" customFormat="1" ht="22.35" customHeight="1" x14ac:dyDescent="0.25">
      <c r="A394" s="78" t="s">
        <v>230</v>
      </c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30">
        <f t="shared" si="6"/>
        <v>72</v>
      </c>
      <c r="P394" s="66" t="s">
        <v>22</v>
      </c>
      <c r="Q394" s="66"/>
      <c r="R394" s="66"/>
      <c r="S394" s="66"/>
      <c r="T394" s="66" t="s">
        <v>22</v>
      </c>
      <c r="U394" s="66"/>
      <c r="V394" s="66"/>
      <c r="W394" s="66"/>
      <c r="X394" s="66"/>
      <c r="Y394" s="66" t="s">
        <v>22</v>
      </c>
      <c r="Z394" s="66"/>
      <c r="AA394" s="66"/>
      <c r="AB394" s="66"/>
      <c r="AC394" s="66" t="s">
        <v>22</v>
      </c>
      <c r="AD394" s="66"/>
      <c r="AE394" s="66"/>
      <c r="AF394" s="66"/>
      <c r="AG394" s="66" t="s">
        <v>22</v>
      </c>
      <c r="AH394" s="66"/>
      <c r="AI394" s="66"/>
      <c r="AJ394" s="66"/>
      <c r="AK394" s="66" t="s">
        <v>22</v>
      </c>
      <c r="AL394" s="66"/>
      <c r="AM394" s="66"/>
      <c r="AN394" s="66"/>
      <c r="AO394" s="66" t="s">
        <v>22</v>
      </c>
      <c r="AP394" s="66"/>
      <c r="AQ394" s="66"/>
      <c r="AR394" s="66"/>
      <c r="AS394" s="66" t="s">
        <v>22</v>
      </c>
      <c r="AT394" s="66"/>
      <c r="AU394" s="66"/>
      <c r="AV394" s="66"/>
      <c r="AW394" s="77" t="s">
        <v>22</v>
      </c>
      <c r="AX394" s="77"/>
      <c r="AY394" s="77"/>
      <c r="AZ394" s="77"/>
      <c r="BA394" s="11"/>
      <c r="IS394" s="6"/>
      <c r="IT394" s="6"/>
      <c r="IU394" s="6"/>
    </row>
    <row r="395" spans="1:255" s="10" customFormat="1" ht="12.75" customHeight="1" x14ac:dyDescent="0.25">
      <c r="A395" s="78" t="s">
        <v>232</v>
      </c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30">
        <f t="shared" si="6"/>
        <v>73</v>
      </c>
      <c r="P395" s="66" t="s">
        <v>22</v>
      </c>
      <c r="Q395" s="66"/>
      <c r="R395" s="66"/>
      <c r="S395" s="66"/>
      <c r="T395" s="66" t="s">
        <v>22</v>
      </c>
      <c r="U395" s="66"/>
      <c r="V395" s="66"/>
      <c r="W395" s="66"/>
      <c r="X395" s="66"/>
      <c r="Y395" s="66" t="s">
        <v>22</v>
      </c>
      <c r="Z395" s="66"/>
      <c r="AA395" s="66"/>
      <c r="AB395" s="66"/>
      <c r="AC395" s="66" t="s">
        <v>22</v>
      </c>
      <c r="AD395" s="66"/>
      <c r="AE395" s="66"/>
      <c r="AF395" s="66"/>
      <c r="AG395" s="66" t="s">
        <v>22</v>
      </c>
      <c r="AH395" s="66"/>
      <c r="AI395" s="66"/>
      <c r="AJ395" s="66"/>
      <c r="AK395" s="66" t="s">
        <v>22</v>
      </c>
      <c r="AL395" s="66"/>
      <c r="AM395" s="66"/>
      <c r="AN395" s="66"/>
      <c r="AO395" s="66" t="s">
        <v>22</v>
      </c>
      <c r="AP395" s="66"/>
      <c r="AQ395" s="66"/>
      <c r="AR395" s="66"/>
      <c r="AS395" s="66" t="s">
        <v>22</v>
      </c>
      <c r="AT395" s="66"/>
      <c r="AU395" s="66"/>
      <c r="AV395" s="66"/>
      <c r="AW395" s="77" t="s">
        <v>22</v>
      </c>
      <c r="AX395" s="77"/>
      <c r="AY395" s="77"/>
      <c r="AZ395" s="77"/>
      <c r="BA395" s="11"/>
      <c r="IS395" s="6"/>
      <c r="IT395" s="6"/>
      <c r="IU395" s="6"/>
    </row>
    <row r="396" spans="1:255" s="10" customFormat="1" ht="22.35" customHeight="1" x14ac:dyDescent="0.25">
      <c r="A396" s="89" t="s">
        <v>234</v>
      </c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31">
        <f t="shared" si="6"/>
        <v>74</v>
      </c>
      <c r="P396" s="86" t="s">
        <v>22</v>
      </c>
      <c r="Q396" s="86"/>
      <c r="R396" s="86"/>
      <c r="S396" s="86"/>
      <c r="T396" s="86" t="s">
        <v>22</v>
      </c>
      <c r="U396" s="86"/>
      <c r="V396" s="86"/>
      <c r="W396" s="86"/>
      <c r="X396" s="86"/>
      <c r="Y396" s="86" t="s">
        <v>22</v>
      </c>
      <c r="Z396" s="86"/>
      <c r="AA396" s="86"/>
      <c r="AB396" s="86"/>
      <c r="AC396" s="86" t="s">
        <v>22</v>
      </c>
      <c r="AD396" s="86"/>
      <c r="AE396" s="86"/>
      <c r="AF396" s="86"/>
      <c r="AG396" s="86" t="s">
        <v>22</v>
      </c>
      <c r="AH396" s="86"/>
      <c r="AI396" s="86"/>
      <c r="AJ396" s="86"/>
      <c r="AK396" s="86" t="s">
        <v>22</v>
      </c>
      <c r="AL396" s="86"/>
      <c r="AM396" s="86"/>
      <c r="AN396" s="86"/>
      <c r="AO396" s="86" t="s">
        <v>22</v>
      </c>
      <c r="AP396" s="86"/>
      <c r="AQ396" s="86"/>
      <c r="AR396" s="86"/>
      <c r="AS396" s="86" t="s">
        <v>22</v>
      </c>
      <c r="AT396" s="86"/>
      <c r="AU396" s="86"/>
      <c r="AV396" s="86"/>
      <c r="AW396" s="88" t="s">
        <v>22</v>
      </c>
      <c r="AX396" s="88"/>
      <c r="AY396" s="88"/>
      <c r="AZ396" s="88"/>
      <c r="BA396" s="11"/>
      <c r="IS396" s="6"/>
      <c r="IT396" s="6"/>
      <c r="IU396" s="6"/>
    </row>
    <row r="397" spans="1:255" s="10" customFormat="1" ht="12.75" customHeight="1" x14ac:dyDescent="0.25">
      <c r="A397" s="78" t="s">
        <v>236</v>
      </c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30">
        <f t="shared" si="6"/>
        <v>75</v>
      </c>
      <c r="P397" s="66" t="s">
        <v>22</v>
      </c>
      <c r="Q397" s="66"/>
      <c r="R397" s="66"/>
      <c r="S397" s="66"/>
      <c r="T397" s="66" t="s">
        <v>22</v>
      </c>
      <c r="U397" s="66"/>
      <c r="V397" s="66"/>
      <c r="W397" s="66"/>
      <c r="X397" s="66"/>
      <c r="Y397" s="66" t="s">
        <v>22</v>
      </c>
      <c r="Z397" s="66"/>
      <c r="AA397" s="66"/>
      <c r="AB397" s="66"/>
      <c r="AC397" s="66" t="s">
        <v>22</v>
      </c>
      <c r="AD397" s="66"/>
      <c r="AE397" s="66"/>
      <c r="AF397" s="66"/>
      <c r="AG397" s="66" t="s">
        <v>22</v>
      </c>
      <c r="AH397" s="66"/>
      <c r="AI397" s="66"/>
      <c r="AJ397" s="66"/>
      <c r="AK397" s="66" t="s">
        <v>22</v>
      </c>
      <c r="AL397" s="66"/>
      <c r="AM397" s="66"/>
      <c r="AN397" s="66"/>
      <c r="AO397" s="66" t="s">
        <v>22</v>
      </c>
      <c r="AP397" s="66"/>
      <c r="AQ397" s="66"/>
      <c r="AR397" s="66"/>
      <c r="AS397" s="66" t="s">
        <v>22</v>
      </c>
      <c r="AT397" s="66"/>
      <c r="AU397" s="66"/>
      <c r="AV397" s="66"/>
      <c r="AW397" s="77" t="s">
        <v>22</v>
      </c>
      <c r="AX397" s="77"/>
      <c r="AY397" s="77"/>
      <c r="AZ397" s="77"/>
      <c r="BA397" s="32"/>
      <c r="IS397" s="6"/>
      <c r="IT397" s="6"/>
      <c r="IU397" s="6"/>
    </row>
    <row r="398" spans="1:255" s="10" customFormat="1" ht="22.35" customHeight="1" x14ac:dyDescent="0.25">
      <c r="A398" s="78" t="s">
        <v>238</v>
      </c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30">
        <f t="shared" si="6"/>
        <v>76</v>
      </c>
      <c r="P398" s="66" t="s">
        <v>22</v>
      </c>
      <c r="Q398" s="66"/>
      <c r="R398" s="66"/>
      <c r="S398" s="66"/>
      <c r="T398" s="66" t="s">
        <v>22</v>
      </c>
      <c r="U398" s="66"/>
      <c r="V398" s="66"/>
      <c r="W398" s="66"/>
      <c r="X398" s="66"/>
      <c r="Y398" s="66" t="s">
        <v>22</v>
      </c>
      <c r="Z398" s="66"/>
      <c r="AA398" s="66"/>
      <c r="AB398" s="66"/>
      <c r="AC398" s="66" t="s">
        <v>22</v>
      </c>
      <c r="AD398" s="66"/>
      <c r="AE398" s="66"/>
      <c r="AF398" s="66"/>
      <c r="AG398" s="66" t="s">
        <v>22</v>
      </c>
      <c r="AH398" s="66"/>
      <c r="AI398" s="66"/>
      <c r="AJ398" s="66"/>
      <c r="AK398" s="66" t="s">
        <v>22</v>
      </c>
      <c r="AL398" s="66"/>
      <c r="AM398" s="66"/>
      <c r="AN398" s="66"/>
      <c r="AO398" s="66" t="s">
        <v>22</v>
      </c>
      <c r="AP398" s="66"/>
      <c r="AQ398" s="66"/>
      <c r="AR398" s="66"/>
      <c r="AS398" s="66" t="s">
        <v>22</v>
      </c>
      <c r="AT398" s="66"/>
      <c r="AU398" s="66"/>
      <c r="AV398" s="66"/>
      <c r="AW398" s="77" t="s">
        <v>22</v>
      </c>
      <c r="AX398" s="77"/>
      <c r="AY398" s="77"/>
      <c r="AZ398" s="77"/>
      <c r="BA398" s="11"/>
      <c r="IS398" s="6"/>
      <c r="IT398" s="6"/>
      <c r="IU398" s="6"/>
    </row>
    <row r="399" spans="1:255" s="10" customFormat="1" ht="12.75" customHeight="1" x14ac:dyDescent="0.25">
      <c r="A399" s="78" t="s">
        <v>240</v>
      </c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30">
        <f t="shared" si="6"/>
        <v>77</v>
      </c>
      <c r="P399" s="66" t="s">
        <v>22</v>
      </c>
      <c r="Q399" s="66"/>
      <c r="R399" s="66"/>
      <c r="S399" s="66"/>
      <c r="T399" s="66" t="s">
        <v>22</v>
      </c>
      <c r="U399" s="66"/>
      <c r="V399" s="66"/>
      <c r="W399" s="66"/>
      <c r="X399" s="66"/>
      <c r="Y399" s="66" t="s">
        <v>22</v>
      </c>
      <c r="Z399" s="66"/>
      <c r="AA399" s="66"/>
      <c r="AB399" s="66"/>
      <c r="AC399" s="66" t="s">
        <v>22</v>
      </c>
      <c r="AD399" s="66"/>
      <c r="AE399" s="66"/>
      <c r="AF399" s="66"/>
      <c r="AG399" s="66" t="s">
        <v>22</v>
      </c>
      <c r="AH399" s="66"/>
      <c r="AI399" s="66"/>
      <c r="AJ399" s="66"/>
      <c r="AK399" s="66" t="s">
        <v>22</v>
      </c>
      <c r="AL399" s="66"/>
      <c r="AM399" s="66"/>
      <c r="AN399" s="66"/>
      <c r="AO399" s="66" t="s">
        <v>22</v>
      </c>
      <c r="AP399" s="66"/>
      <c r="AQ399" s="66"/>
      <c r="AR399" s="66"/>
      <c r="AS399" s="66" t="s">
        <v>22</v>
      </c>
      <c r="AT399" s="66"/>
      <c r="AU399" s="66"/>
      <c r="AV399" s="66"/>
      <c r="AW399" s="77" t="s">
        <v>22</v>
      </c>
      <c r="AX399" s="77"/>
      <c r="AY399" s="77"/>
      <c r="AZ399" s="77"/>
      <c r="BA399" s="11"/>
      <c r="IS399" s="6"/>
      <c r="IT399" s="6"/>
      <c r="IU399" s="6"/>
    </row>
    <row r="400" spans="1:255" s="10" customFormat="1" ht="22.35" customHeight="1" x14ac:dyDescent="0.25">
      <c r="A400" s="78" t="s">
        <v>242</v>
      </c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30">
        <f t="shared" si="6"/>
        <v>78</v>
      </c>
      <c r="P400" s="66" t="s">
        <v>22</v>
      </c>
      <c r="Q400" s="66"/>
      <c r="R400" s="66"/>
      <c r="S400" s="66"/>
      <c r="T400" s="66" t="s">
        <v>22</v>
      </c>
      <c r="U400" s="66"/>
      <c r="V400" s="66"/>
      <c r="W400" s="66"/>
      <c r="X400" s="66"/>
      <c r="Y400" s="66" t="s">
        <v>22</v>
      </c>
      <c r="Z400" s="66"/>
      <c r="AA400" s="66"/>
      <c r="AB400" s="66"/>
      <c r="AC400" s="66" t="s">
        <v>22</v>
      </c>
      <c r="AD400" s="66"/>
      <c r="AE400" s="66"/>
      <c r="AF400" s="66"/>
      <c r="AG400" s="66" t="s">
        <v>22</v>
      </c>
      <c r="AH400" s="66"/>
      <c r="AI400" s="66"/>
      <c r="AJ400" s="66"/>
      <c r="AK400" s="66" t="s">
        <v>22</v>
      </c>
      <c r="AL400" s="66"/>
      <c r="AM400" s="66"/>
      <c r="AN400" s="66"/>
      <c r="AO400" s="66" t="s">
        <v>22</v>
      </c>
      <c r="AP400" s="66"/>
      <c r="AQ400" s="66"/>
      <c r="AR400" s="66"/>
      <c r="AS400" s="66" t="s">
        <v>22</v>
      </c>
      <c r="AT400" s="66"/>
      <c r="AU400" s="66"/>
      <c r="AV400" s="66"/>
      <c r="AW400" s="77" t="s">
        <v>22</v>
      </c>
      <c r="AX400" s="77"/>
      <c r="AY400" s="77"/>
      <c r="AZ400" s="77"/>
      <c r="BA400" s="11"/>
      <c r="IS400" s="6"/>
      <c r="IT400" s="6"/>
      <c r="IU400" s="6"/>
    </row>
    <row r="401" spans="1:255" s="10" customFormat="1" ht="22.35" customHeight="1" x14ac:dyDescent="0.25">
      <c r="A401" s="78" t="s">
        <v>244</v>
      </c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30">
        <f t="shared" si="6"/>
        <v>79</v>
      </c>
      <c r="P401" s="66" t="s">
        <v>22</v>
      </c>
      <c r="Q401" s="66"/>
      <c r="R401" s="66"/>
      <c r="S401" s="66"/>
      <c r="T401" s="66" t="s">
        <v>22</v>
      </c>
      <c r="U401" s="66"/>
      <c r="V401" s="66"/>
      <c r="W401" s="66"/>
      <c r="X401" s="66"/>
      <c r="Y401" s="66" t="s">
        <v>22</v>
      </c>
      <c r="Z401" s="66"/>
      <c r="AA401" s="66"/>
      <c r="AB401" s="66"/>
      <c r="AC401" s="66" t="s">
        <v>22</v>
      </c>
      <c r="AD401" s="66"/>
      <c r="AE401" s="66"/>
      <c r="AF401" s="66"/>
      <c r="AG401" s="66" t="s">
        <v>22</v>
      </c>
      <c r="AH401" s="66"/>
      <c r="AI401" s="66"/>
      <c r="AJ401" s="66"/>
      <c r="AK401" s="66" t="s">
        <v>22</v>
      </c>
      <c r="AL401" s="66"/>
      <c r="AM401" s="66"/>
      <c r="AN401" s="66"/>
      <c r="AO401" s="66" t="s">
        <v>22</v>
      </c>
      <c r="AP401" s="66"/>
      <c r="AQ401" s="66"/>
      <c r="AR401" s="66"/>
      <c r="AS401" s="66" t="s">
        <v>22</v>
      </c>
      <c r="AT401" s="66"/>
      <c r="AU401" s="66"/>
      <c r="AV401" s="66"/>
      <c r="AW401" s="77" t="s">
        <v>22</v>
      </c>
      <c r="AX401" s="77"/>
      <c r="AY401" s="77"/>
      <c r="AZ401" s="77"/>
      <c r="BA401" s="11"/>
      <c r="IS401" s="6"/>
      <c r="IT401" s="6"/>
      <c r="IU401" s="6"/>
    </row>
    <row r="402" spans="1:255" s="10" customFormat="1" ht="22.35" customHeight="1" x14ac:dyDescent="0.25">
      <c r="A402" s="78" t="s">
        <v>246</v>
      </c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30">
        <f t="shared" si="6"/>
        <v>80</v>
      </c>
      <c r="P402" s="66" t="s">
        <v>22</v>
      </c>
      <c r="Q402" s="66"/>
      <c r="R402" s="66"/>
      <c r="S402" s="66"/>
      <c r="T402" s="66" t="s">
        <v>22</v>
      </c>
      <c r="U402" s="66"/>
      <c r="V402" s="66"/>
      <c r="W402" s="66"/>
      <c r="X402" s="66"/>
      <c r="Y402" s="66" t="s">
        <v>22</v>
      </c>
      <c r="Z402" s="66"/>
      <c r="AA402" s="66"/>
      <c r="AB402" s="66"/>
      <c r="AC402" s="66" t="s">
        <v>22</v>
      </c>
      <c r="AD402" s="66"/>
      <c r="AE402" s="66"/>
      <c r="AF402" s="66"/>
      <c r="AG402" s="66" t="s">
        <v>22</v>
      </c>
      <c r="AH402" s="66"/>
      <c r="AI402" s="66"/>
      <c r="AJ402" s="66"/>
      <c r="AK402" s="66" t="s">
        <v>22</v>
      </c>
      <c r="AL402" s="66"/>
      <c r="AM402" s="66"/>
      <c r="AN402" s="66"/>
      <c r="AO402" s="66" t="s">
        <v>22</v>
      </c>
      <c r="AP402" s="66"/>
      <c r="AQ402" s="66"/>
      <c r="AR402" s="66"/>
      <c r="AS402" s="66" t="s">
        <v>22</v>
      </c>
      <c r="AT402" s="66"/>
      <c r="AU402" s="66"/>
      <c r="AV402" s="66"/>
      <c r="AW402" s="77" t="s">
        <v>22</v>
      </c>
      <c r="AX402" s="77"/>
      <c r="AY402" s="77"/>
      <c r="AZ402" s="77"/>
      <c r="BA402" s="11"/>
      <c r="IS402" s="6"/>
      <c r="IT402" s="6"/>
      <c r="IU402" s="6"/>
    </row>
    <row r="403" spans="1:255" s="10" customFormat="1" ht="12.75" customHeight="1" x14ac:dyDescent="0.25">
      <c r="A403" s="78" t="s">
        <v>248</v>
      </c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30">
        <f t="shared" si="6"/>
        <v>81</v>
      </c>
      <c r="P403" s="66" t="s">
        <v>22</v>
      </c>
      <c r="Q403" s="66"/>
      <c r="R403" s="66"/>
      <c r="S403" s="66"/>
      <c r="T403" s="66" t="s">
        <v>22</v>
      </c>
      <c r="U403" s="66"/>
      <c r="V403" s="66"/>
      <c r="W403" s="66"/>
      <c r="X403" s="66"/>
      <c r="Y403" s="66" t="s">
        <v>22</v>
      </c>
      <c r="Z403" s="66"/>
      <c r="AA403" s="66"/>
      <c r="AB403" s="66"/>
      <c r="AC403" s="66" t="s">
        <v>22</v>
      </c>
      <c r="AD403" s="66"/>
      <c r="AE403" s="66"/>
      <c r="AF403" s="66"/>
      <c r="AG403" s="66" t="s">
        <v>22</v>
      </c>
      <c r="AH403" s="66"/>
      <c r="AI403" s="66"/>
      <c r="AJ403" s="66"/>
      <c r="AK403" s="66" t="s">
        <v>22</v>
      </c>
      <c r="AL403" s="66"/>
      <c r="AM403" s="66"/>
      <c r="AN403" s="66"/>
      <c r="AO403" s="66" t="s">
        <v>22</v>
      </c>
      <c r="AP403" s="66"/>
      <c r="AQ403" s="66"/>
      <c r="AR403" s="66"/>
      <c r="AS403" s="66" t="s">
        <v>22</v>
      </c>
      <c r="AT403" s="66"/>
      <c r="AU403" s="66"/>
      <c r="AV403" s="66"/>
      <c r="AW403" s="77" t="s">
        <v>22</v>
      </c>
      <c r="AX403" s="77"/>
      <c r="AY403" s="77"/>
      <c r="AZ403" s="77"/>
      <c r="BA403" s="11"/>
      <c r="IS403" s="6"/>
      <c r="IT403" s="6"/>
      <c r="IU403" s="6"/>
    </row>
    <row r="404" spans="1:255" s="10" customFormat="1" ht="22.35" customHeight="1" x14ac:dyDescent="0.25">
      <c r="A404" s="90" t="s">
        <v>250</v>
      </c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30">
        <f t="shared" si="6"/>
        <v>82</v>
      </c>
      <c r="P404" s="66" t="s">
        <v>22</v>
      </c>
      <c r="Q404" s="66"/>
      <c r="R404" s="66"/>
      <c r="S404" s="66"/>
      <c r="T404" s="66" t="s">
        <v>22</v>
      </c>
      <c r="U404" s="66"/>
      <c r="V404" s="66"/>
      <c r="W404" s="66"/>
      <c r="X404" s="66"/>
      <c r="Y404" s="66" t="s">
        <v>22</v>
      </c>
      <c r="Z404" s="66"/>
      <c r="AA404" s="66"/>
      <c r="AB404" s="66"/>
      <c r="AC404" s="66" t="s">
        <v>22</v>
      </c>
      <c r="AD404" s="66"/>
      <c r="AE404" s="66"/>
      <c r="AF404" s="66"/>
      <c r="AG404" s="66" t="s">
        <v>22</v>
      </c>
      <c r="AH404" s="66"/>
      <c r="AI404" s="66"/>
      <c r="AJ404" s="66"/>
      <c r="AK404" s="66" t="s">
        <v>22</v>
      </c>
      <c r="AL404" s="66"/>
      <c r="AM404" s="66"/>
      <c r="AN404" s="66"/>
      <c r="AO404" s="66" t="s">
        <v>22</v>
      </c>
      <c r="AP404" s="66"/>
      <c r="AQ404" s="66"/>
      <c r="AR404" s="66"/>
      <c r="AS404" s="66" t="s">
        <v>22</v>
      </c>
      <c r="AT404" s="66"/>
      <c r="AU404" s="66"/>
      <c r="AV404" s="66"/>
      <c r="AW404" s="77" t="s">
        <v>22</v>
      </c>
      <c r="AX404" s="77"/>
      <c r="AY404" s="77"/>
      <c r="AZ404" s="77"/>
      <c r="BA404" s="11"/>
      <c r="IS404" s="6"/>
      <c r="IT404" s="6"/>
      <c r="IU404" s="6"/>
    </row>
    <row r="405" spans="1:255" s="10" customFormat="1" ht="22.35" customHeight="1" x14ac:dyDescent="0.25">
      <c r="A405" s="78" t="s">
        <v>785</v>
      </c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30">
        <f t="shared" si="6"/>
        <v>83</v>
      </c>
      <c r="P405" s="66" t="s">
        <v>22</v>
      </c>
      <c r="Q405" s="66"/>
      <c r="R405" s="66"/>
      <c r="S405" s="66"/>
      <c r="T405" s="66" t="s">
        <v>22</v>
      </c>
      <c r="U405" s="66"/>
      <c r="V405" s="66"/>
      <c r="W405" s="66"/>
      <c r="X405" s="66"/>
      <c r="Y405" s="66" t="s">
        <v>22</v>
      </c>
      <c r="Z405" s="66"/>
      <c r="AA405" s="66"/>
      <c r="AB405" s="66"/>
      <c r="AC405" s="66" t="s">
        <v>22</v>
      </c>
      <c r="AD405" s="66"/>
      <c r="AE405" s="66"/>
      <c r="AF405" s="66"/>
      <c r="AG405" s="66" t="s">
        <v>22</v>
      </c>
      <c r="AH405" s="66"/>
      <c r="AI405" s="66"/>
      <c r="AJ405" s="66"/>
      <c r="AK405" s="66" t="s">
        <v>22</v>
      </c>
      <c r="AL405" s="66"/>
      <c r="AM405" s="66"/>
      <c r="AN405" s="66"/>
      <c r="AO405" s="66" t="s">
        <v>22</v>
      </c>
      <c r="AP405" s="66"/>
      <c r="AQ405" s="66"/>
      <c r="AR405" s="66"/>
      <c r="AS405" s="66" t="s">
        <v>22</v>
      </c>
      <c r="AT405" s="66"/>
      <c r="AU405" s="66"/>
      <c r="AV405" s="66"/>
      <c r="AW405" s="77" t="s">
        <v>22</v>
      </c>
      <c r="AX405" s="77"/>
      <c r="AY405" s="77"/>
      <c r="AZ405" s="77"/>
      <c r="BA405" s="11"/>
      <c r="IS405" s="6"/>
      <c r="IT405" s="6"/>
      <c r="IU405" s="6"/>
    </row>
    <row r="406" spans="1:255" s="33" customFormat="1" ht="22.35" customHeight="1" x14ac:dyDescent="0.2">
      <c r="A406" s="89" t="s">
        <v>254</v>
      </c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31">
        <f t="shared" si="6"/>
        <v>84</v>
      </c>
      <c r="P406" s="86" t="s">
        <v>22</v>
      </c>
      <c r="Q406" s="86"/>
      <c r="R406" s="86"/>
      <c r="S406" s="86"/>
      <c r="T406" s="86" t="s">
        <v>22</v>
      </c>
      <c r="U406" s="86"/>
      <c r="V406" s="86"/>
      <c r="W406" s="86"/>
      <c r="X406" s="86"/>
      <c r="Y406" s="86" t="s">
        <v>22</v>
      </c>
      <c r="Z406" s="86"/>
      <c r="AA406" s="86"/>
      <c r="AB406" s="86"/>
      <c r="AC406" s="86" t="s">
        <v>22</v>
      </c>
      <c r="AD406" s="86"/>
      <c r="AE406" s="86"/>
      <c r="AF406" s="86"/>
      <c r="AG406" s="86" t="s">
        <v>22</v>
      </c>
      <c r="AH406" s="86"/>
      <c r="AI406" s="86"/>
      <c r="AJ406" s="86"/>
      <c r="AK406" s="86" t="s">
        <v>22</v>
      </c>
      <c r="AL406" s="86"/>
      <c r="AM406" s="86"/>
      <c r="AN406" s="86"/>
      <c r="AO406" s="86" t="s">
        <v>22</v>
      </c>
      <c r="AP406" s="86"/>
      <c r="AQ406" s="86"/>
      <c r="AR406" s="86"/>
      <c r="AS406" s="86" t="s">
        <v>22</v>
      </c>
      <c r="AT406" s="86"/>
      <c r="AU406" s="86"/>
      <c r="AV406" s="86"/>
      <c r="AW406" s="88" t="s">
        <v>22</v>
      </c>
      <c r="AX406" s="88"/>
      <c r="AY406" s="88"/>
      <c r="AZ406" s="88"/>
      <c r="BA406" s="32"/>
      <c r="IS406" s="34"/>
      <c r="IT406" s="34"/>
      <c r="IU406" s="34"/>
    </row>
    <row r="407" spans="1:255" s="10" customFormat="1" ht="53.65" customHeight="1" x14ac:dyDescent="0.25">
      <c r="A407" s="78" t="s">
        <v>256</v>
      </c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30">
        <f t="shared" si="6"/>
        <v>85</v>
      </c>
      <c r="P407" s="66" t="s">
        <v>22</v>
      </c>
      <c r="Q407" s="66"/>
      <c r="R407" s="66"/>
      <c r="S407" s="66"/>
      <c r="T407" s="66" t="s">
        <v>22</v>
      </c>
      <c r="U407" s="66"/>
      <c r="V407" s="66"/>
      <c r="W407" s="66"/>
      <c r="X407" s="66"/>
      <c r="Y407" s="66" t="s">
        <v>22</v>
      </c>
      <c r="Z407" s="66"/>
      <c r="AA407" s="66"/>
      <c r="AB407" s="66"/>
      <c r="AC407" s="66" t="s">
        <v>22</v>
      </c>
      <c r="AD407" s="66"/>
      <c r="AE407" s="66"/>
      <c r="AF407" s="66"/>
      <c r="AG407" s="66" t="s">
        <v>22</v>
      </c>
      <c r="AH407" s="66"/>
      <c r="AI407" s="66"/>
      <c r="AJ407" s="66"/>
      <c r="AK407" s="66" t="s">
        <v>22</v>
      </c>
      <c r="AL407" s="66"/>
      <c r="AM407" s="66"/>
      <c r="AN407" s="66"/>
      <c r="AO407" s="66" t="s">
        <v>22</v>
      </c>
      <c r="AP407" s="66"/>
      <c r="AQ407" s="66"/>
      <c r="AR407" s="66"/>
      <c r="AS407" s="66" t="s">
        <v>22</v>
      </c>
      <c r="AT407" s="66"/>
      <c r="AU407" s="66"/>
      <c r="AV407" s="66"/>
      <c r="AW407" s="77" t="s">
        <v>22</v>
      </c>
      <c r="AX407" s="77"/>
      <c r="AY407" s="77"/>
      <c r="AZ407" s="77"/>
      <c r="BA407" s="32"/>
      <c r="IS407" s="6"/>
      <c r="IT407" s="6"/>
      <c r="IU407" s="6"/>
    </row>
    <row r="408" spans="1:255" s="10" customFormat="1" ht="22.35" customHeight="1" x14ac:dyDescent="0.25">
      <c r="A408" s="78" t="s">
        <v>258</v>
      </c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30">
        <f t="shared" si="6"/>
        <v>86</v>
      </c>
      <c r="P408" s="66" t="s">
        <v>22</v>
      </c>
      <c r="Q408" s="66"/>
      <c r="R408" s="66"/>
      <c r="S408" s="66"/>
      <c r="T408" s="66" t="s">
        <v>22</v>
      </c>
      <c r="U408" s="66"/>
      <c r="V408" s="66"/>
      <c r="W408" s="66"/>
      <c r="X408" s="66"/>
      <c r="Y408" s="66" t="s">
        <v>22</v>
      </c>
      <c r="Z408" s="66"/>
      <c r="AA408" s="66"/>
      <c r="AB408" s="66"/>
      <c r="AC408" s="66" t="s">
        <v>22</v>
      </c>
      <c r="AD408" s="66"/>
      <c r="AE408" s="66"/>
      <c r="AF408" s="66"/>
      <c r="AG408" s="66" t="s">
        <v>22</v>
      </c>
      <c r="AH408" s="66"/>
      <c r="AI408" s="66"/>
      <c r="AJ408" s="66"/>
      <c r="AK408" s="66" t="s">
        <v>22</v>
      </c>
      <c r="AL408" s="66"/>
      <c r="AM408" s="66"/>
      <c r="AN408" s="66"/>
      <c r="AO408" s="66" t="s">
        <v>22</v>
      </c>
      <c r="AP408" s="66"/>
      <c r="AQ408" s="66"/>
      <c r="AR408" s="66"/>
      <c r="AS408" s="66" t="s">
        <v>22</v>
      </c>
      <c r="AT408" s="66"/>
      <c r="AU408" s="66"/>
      <c r="AV408" s="66"/>
      <c r="AW408" s="77" t="s">
        <v>22</v>
      </c>
      <c r="AX408" s="77"/>
      <c r="AY408" s="77"/>
      <c r="AZ408" s="77"/>
      <c r="BA408" s="11"/>
      <c r="IS408" s="6"/>
      <c r="IT408" s="6"/>
      <c r="IU408" s="6"/>
    </row>
    <row r="409" spans="1:255" s="10" customFormat="1" ht="12.75" customHeight="1" x14ac:dyDescent="0.25">
      <c r="A409" s="78" t="s">
        <v>260</v>
      </c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30">
        <f t="shared" si="6"/>
        <v>87</v>
      </c>
      <c r="P409" s="66" t="s">
        <v>22</v>
      </c>
      <c r="Q409" s="66"/>
      <c r="R409" s="66"/>
      <c r="S409" s="66"/>
      <c r="T409" s="66" t="s">
        <v>22</v>
      </c>
      <c r="U409" s="66"/>
      <c r="V409" s="66"/>
      <c r="W409" s="66"/>
      <c r="X409" s="66"/>
      <c r="Y409" s="66" t="s">
        <v>22</v>
      </c>
      <c r="Z409" s="66"/>
      <c r="AA409" s="66"/>
      <c r="AB409" s="66"/>
      <c r="AC409" s="66" t="s">
        <v>22</v>
      </c>
      <c r="AD409" s="66"/>
      <c r="AE409" s="66"/>
      <c r="AF409" s="66"/>
      <c r="AG409" s="66" t="s">
        <v>22</v>
      </c>
      <c r="AH409" s="66"/>
      <c r="AI409" s="66"/>
      <c r="AJ409" s="66"/>
      <c r="AK409" s="66" t="s">
        <v>22</v>
      </c>
      <c r="AL409" s="66"/>
      <c r="AM409" s="66"/>
      <c r="AN409" s="66"/>
      <c r="AO409" s="66" t="s">
        <v>22</v>
      </c>
      <c r="AP409" s="66"/>
      <c r="AQ409" s="66"/>
      <c r="AR409" s="66"/>
      <c r="AS409" s="66" t="s">
        <v>22</v>
      </c>
      <c r="AT409" s="66"/>
      <c r="AU409" s="66"/>
      <c r="AV409" s="66"/>
      <c r="AW409" s="77" t="s">
        <v>22</v>
      </c>
      <c r="AX409" s="77"/>
      <c r="AY409" s="77"/>
      <c r="AZ409" s="77"/>
      <c r="BA409" s="11"/>
      <c r="IS409" s="6"/>
      <c r="IT409" s="6"/>
      <c r="IU409" s="6"/>
    </row>
    <row r="410" spans="1:255" s="10" customFormat="1" ht="12.75" customHeight="1" x14ac:dyDescent="0.25">
      <c r="A410" s="78" t="s">
        <v>262</v>
      </c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30">
        <f t="shared" si="6"/>
        <v>88</v>
      </c>
      <c r="P410" s="66" t="s">
        <v>22</v>
      </c>
      <c r="Q410" s="66"/>
      <c r="R410" s="66"/>
      <c r="S410" s="66"/>
      <c r="T410" s="66" t="s">
        <v>22</v>
      </c>
      <c r="U410" s="66"/>
      <c r="V410" s="66"/>
      <c r="W410" s="66"/>
      <c r="X410" s="66"/>
      <c r="Y410" s="66" t="s">
        <v>22</v>
      </c>
      <c r="Z410" s="66"/>
      <c r="AA410" s="66"/>
      <c r="AB410" s="66"/>
      <c r="AC410" s="66" t="s">
        <v>22</v>
      </c>
      <c r="AD410" s="66"/>
      <c r="AE410" s="66"/>
      <c r="AF410" s="66"/>
      <c r="AG410" s="66" t="s">
        <v>22</v>
      </c>
      <c r="AH410" s="66"/>
      <c r="AI410" s="66"/>
      <c r="AJ410" s="66"/>
      <c r="AK410" s="66" t="s">
        <v>22</v>
      </c>
      <c r="AL410" s="66"/>
      <c r="AM410" s="66"/>
      <c r="AN410" s="66"/>
      <c r="AO410" s="66" t="s">
        <v>22</v>
      </c>
      <c r="AP410" s="66"/>
      <c r="AQ410" s="66"/>
      <c r="AR410" s="66"/>
      <c r="AS410" s="66" t="s">
        <v>22</v>
      </c>
      <c r="AT410" s="66"/>
      <c r="AU410" s="66"/>
      <c r="AV410" s="66"/>
      <c r="AW410" s="77" t="s">
        <v>22</v>
      </c>
      <c r="AX410" s="77"/>
      <c r="AY410" s="77"/>
      <c r="AZ410" s="77"/>
      <c r="BA410" s="11"/>
      <c r="IS410" s="6"/>
      <c r="IT410" s="6"/>
      <c r="IU410" s="6"/>
    </row>
    <row r="411" spans="1:255" s="10" customFormat="1" ht="22.35" customHeight="1" x14ac:dyDescent="0.25">
      <c r="A411" s="78" t="s">
        <v>264</v>
      </c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30">
        <f t="shared" si="6"/>
        <v>89</v>
      </c>
      <c r="P411" s="66" t="s">
        <v>22</v>
      </c>
      <c r="Q411" s="66"/>
      <c r="R411" s="66"/>
      <c r="S411" s="66"/>
      <c r="T411" s="66" t="s">
        <v>22</v>
      </c>
      <c r="U411" s="66"/>
      <c r="V411" s="66"/>
      <c r="W411" s="66"/>
      <c r="X411" s="66"/>
      <c r="Y411" s="66" t="s">
        <v>22</v>
      </c>
      <c r="Z411" s="66"/>
      <c r="AA411" s="66"/>
      <c r="AB411" s="66"/>
      <c r="AC411" s="66" t="s">
        <v>22</v>
      </c>
      <c r="AD411" s="66"/>
      <c r="AE411" s="66"/>
      <c r="AF411" s="66"/>
      <c r="AG411" s="66" t="s">
        <v>22</v>
      </c>
      <c r="AH411" s="66"/>
      <c r="AI411" s="66"/>
      <c r="AJ411" s="66"/>
      <c r="AK411" s="66" t="s">
        <v>22</v>
      </c>
      <c r="AL411" s="66"/>
      <c r="AM411" s="66"/>
      <c r="AN411" s="66"/>
      <c r="AO411" s="66" t="s">
        <v>22</v>
      </c>
      <c r="AP411" s="66"/>
      <c r="AQ411" s="66"/>
      <c r="AR411" s="66"/>
      <c r="AS411" s="66" t="s">
        <v>22</v>
      </c>
      <c r="AT411" s="66"/>
      <c r="AU411" s="66"/>
      <c r="AV411" s="66"/>
      <c r="AW411" s="77" t="s">
        <v>22</v>
      </c>
      <c r="AX411" s="77"/>
      <c r="AY411" s="77"/>
      <c r="AZ411" s="77"/>
      <c r="BA411" s="11"/>
      <c r="IS411" s="6"/>
      <c r="IT411" s="6"/>
      <c r="IU411" s="6"/>
    </row>
    <row r="412" spans="1:255" s="10" customFormat="1" ht="12.75" customHeight="1" x14ac:dyDescent="0.25">
      <c r="A412" s="78" t="s">
        <v>266</v>
      </c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30">
        <f t="shared" si="6"/>
        <v>90</v>
      </c>
      <c r="P412" s="66" t="s">
        <v>22</v>
      </c>
      <c r="Q412" s="66"/>
      <c r="R412" s="66"/>
      <c r="S412" s="66"/>
      <c r="T412" s="66" t="s">
        <v>22</v>
      </c>
      <c r="U412" s="66"/>
      <c r="V412" s="66"/>
      <c r="W412" s="66"/>
      <c r="X412" s="66"/>
      <c r="Y412" s="66" t="s">
        <v>22</v>
      </c>
      <c r="Z412" s="66"/>
      <c r="AA412" s="66"/>
      <c r="AB412" s="66"/>
      <c r="AC412" s="66" t="s">
        <v>22</v>
      </c>
      <c r="AD412" s="66"/>
      <c r="AE412" s="66"/>
      <c r="AF412" s="66"/>
      <c r="AG412" s="66" t="s">
        <v>22</v>
      </c>
      <c r="AH412" s="66"/>
      <c r="AI412" s="66"/>
      <c r="AJ412" s="66"/>
      <c r="AK412" s="66" t="s">
        <v>22</v>
      </c>
      <c r="AL412" s="66"/>
      <c r="AM412" s="66"/>
      <c r="AN412" s="66"/>
      <c r="AO412" s="66" t="s">
        <v>22</v>
      </c>
      <c r="AP412" s="66"/>
      <c r="AQ412" s="66"/>
      <c r="AR412" s="66"/>
      <c r="AS412" s="66" t="s">
        <v>22</v>
      </c>
      <c r="AT412" s="66"/>
      <c r="AU412" s="66"/>
      <c r="AV412" s="66"/>
      <c r="AW412" s="77" t="s">
        <v>22</v>
      </c>
      <c r="AX412" s="77"/>
      <c r="AY412" s="77"/>
      <c r="AZ412" s="77"/>
      <c r="BA412" s="11"/>
      <c r="IS412" s="6"/>
      <c r="IT412" s="6"/>
      <c r="IU412" s="6"/>
    </row>
    <row r="413" spans="1:255" s="10" customFormat="1" ht="22.35" customHeight="1" x14ac:dyDescent="0.25">
      <c r="A413" s="78" t="s">
        <v>268</v>
      </c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30">
        <f t="shared" si="6"/>
        <v>91</v>
      </c>
      <c r="P413" s="66" t="s">
        <v>22</v>
      </c>
      <c r="Q413" s="66"/>
      <c r="R413" s="66"/>
      <c r="S413" s="66"/>
      <c r="T413" s="66" t="s">
        <v>22</v>
      </c>
      <c r="U413" s="66"/>
      <c r="V413" s="66"/>
      <c r="W413" s="66"/>
      <c r="X413" s="66"/>
      <c r="Y413" s="66" t="s">
        <v>22</v>
      </c>
      <c r="Z413" s="66"/>
      <c r="AA413" s="66"/>
      <c r="AB413" s="66"/>
      <c r="AC413" s="66" t="s">
        <v>22</v>
      </c>
      <c r="AD413" s="66"/>
      <c r="AE413" s="66"/>
      <c r="AF413" s="66"/>
      <c r="AG413" s="66" t="s">
        <v>22</v>
      </c>
      <c r="AH413" s="66"/>
      <c r="AI413" s="66"/>
      <c r="AJ413" s="66"/>
      <c r="AK413" s="66" t="s">
        <v>22</v>
      </c>
      <c r="AL413" s="66"/>
      <c r="AM413" s="66"/>
      <c r="AN413" s="66"/>
      <c r="AO413" s="66" t="s">
        <v>22</v>
      </c>
      <c r="AP413" s="66"/>
      <c r="AQ413" s="66"/>
      <c r="AR413" s="66"/>
      <c r="AS413" s="66" t="s">
        <v>22</v>
      </c>
      <c r="AT413" s="66"/>
      <c r="AU413" s="66"/>
      <c r="AV413" s="66"/>
      <c r="AW413" s="77" t="s">
        <v>22</v>
      </c>
      <c r="AX413" s="77"/>
      <c r="AY413" s="77"/>
      <c r="AZ413" s="77"/>
      <c r="BA413" s="11"/>
      <c r="IS413" s="6"/>
      <c r="IT413" s="6"/>
      <c r="IU413" s="6"/>
    </row>
    <row r="414" spans="1:255" s="10" customFormat="1" ht="12.75" customHeight="1" x14ac:dyDescent="0.25">
      <c r="A414" s="78" t="s">
        <v>270</v>
      </c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30">
        <f t="shared" si="6"/>
        <v>92</v>
      </c>
      <c r="P414" s="66" t="s">
        <v>22</v>
      </c>
      <c r="Q414" s="66"/>
      <c r="R414" s="66"/>
      <c r="S414" s="66"/>
      <c r="T414" s="66" t="s">
        <v>22</v>
      </c>
      <c r="U414" s="66"/>
      <c r="V414" s="66"/>
      <c r="W414" s="66"/>
      <c r="X414" s="66"/>
      <c r="Y414" s="66" t="s">
        <v>22</v>
      </c>
      <c r="Z414" s="66"/>
      <c r="AA414" s="66"/>
      <c r="AB414" s="66"/>
      <c r="AC414" s="66" t="s">
        <v>22</v>
      </c>
      <c r="AD414" s="66"/>
      <c r="AE414" s="66"/>
      <c r="AF414" s="66"/>
      <c r="AG414" s="66" t="s">
        <v>22</v>
      </c>
      <c r="AH414" s="66"/>
      <c r="AI414" s="66"/>
      <c r="AJ414" s="66"/>
      <c r="AK414" s="66" t="s">
        <v>22</v>
      </c>
      <c r="AL414" s="66"/>
      <c r="AM414" s="66"/>
      <c r="AN414" s="66"/>
      <c r="AO414" s="66" t="s">
        <v>22</v>
      </c>
      <c r="AP414" s="66"/>
      <c r="AQ414" s="66"/>
      <c r="AR414" s="66"/>
      <c r="AS414" s="66" t="s">
        <v>22</v>
      </c>
      <c r="AT414" s="66"/>
      <c r="AU414" s="66"/>
      <c r="AV414" s="66"/>
      <c r="AW414" s="77" t="s">
        <v>22</v>
      </c>
      <c r="AX414" s="77"/>
      <c r="AY414" s="77"/>
      <c r="AZ414" s="77"/>
      <c r="BA414" s="11"/>
      <c r="IS414" s="6"/>
      <c r="IT414" s="6"/>
      <c r="IU414" s="6"/>
    </row>
    <row r="415" spans="1:255" s="33" customFormat="1" ht="12.75" customHeight="1" x14ac:dyDescent="0.2">
      <c r="A415" s="89" t="s">
        <v>272</v>
      </c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31">
        <f t="shared" si="6"/>
        <v>93</v>
      </c>
      <c r="P415" s="86" t="s">
        <v>22</v>
      </c>
      <c r="Q415" s="86"/>
      <c r="R415" s="86"/>
      <c r="S415" s="86"/>
      <c r="T415" s="86" t="s">
        <v>22</v>
      </c>
      <c r="U415" s="86"/>
      <c r="V415" s="86"/>
      <c r="W415" s="86"/>
      <c r="X415" s="86"/>
      <c r="Y415" s="86" t="s">
        <v>22</v>
      </c>
      <c r="Z415" s="86"/>
      <c r="AA415" s="86"/>
      <c r="AB415" s="86"/>
      <c r="AC415" s="86" t="s">
        <v>22</v>
      </c>
      <c r="AD415" s="86"/>
      <c r="AE415" s="86"/>
      <c r="AF415" s="86"/>
      <c r="AG415" s="86" t="s">
        <v>22</v>
      </c>
      <c r="AH415" s="86"/>
      <c r="AI415" s="86"/>
      <c r="AJ415" s="86"/>
      <c r="AK415" s="86" t="s">
        <v>22</v>
      </c>
      <c r="AL415" s="86"/>
      <c r="AM415" s="86"/>
      <c r="AN415" s="86"/>
      <c r="AO415" s="86" t="s">
        <v>22</v>
      </c>
      <c r="AP415" s="86"/>
      <c r="AQ415" s="86"/>
      <c r="AR415" s="86"/>
      <c r="AS415" s="86" t="s">
        <v>22</v>
      </c>
      <c r="AT415" s="86"/>
      <c r="AU415" s="86"/>
      <c r="AV415" s="86"/>
      <c r="AW415" s="88" t="s">
        <v>22</v>
      </c>
      <c r="AX415" s="88"/>
      <c r="AY415" s="88"/>
      <c r="AZ415" s="88"/>
      <c r="BA415" s="32"/>
      <c r="IS415" s="34"/>
      <c r="IT415" s="34"/>
      <c r="IU415" s="34"/>
    </row>
    <row r="416" spans="1:255" s="10" customFormat="1" ht="22.35" customHeight="1" x14ac:dyDescent="0.25">
      <c r="A416" s="78" t="s">
        <v>274</v>
      </c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30">
        <f t="shared" si="6"/>
        <v>94</v>
      </c>
      <c r="P416" s="66" t="s">
        <v>22</v>
      </c>
      <c r="Q416" s="66"/>
      <c r="R416" s="66"/>
      <c r="S416" s="66"/>
      <c r="T416" s="66" t="s">
        <v>22</v>
      </c>
      <c r="U416" s="66"/>
      <c r="V416" s="66"/>
      <c r="W416" s="66"/>
      <c r="X416" s="66"/>
      <c r="Y416" s="66" t="s">
        <v>22</v>
      </c>
      <c r="Z416" s="66"/>
      <c r="AA416" s="66"/>
      <c r="AB416" s="66"/>
      <c r="AC416" s="66" t="s">
        <v>22</v>
      </c>
      <c r="AD416" s="66"/>
      <c r="AE416" s="66"/>
      <c r="AF416" s="66"/>
      <c r="AG416" s="66" t="s">
        <v>22</v>
      </c>
      <c r="AH416" s="66"/>
      <c r="AI416" s="66"/>
      <c r="AJ416" s="66"/>
      <c r="AK416" s="66" t="s">
        <v>22</v>
      </c>
      <c r="AL416" s="66"/>
      <c r="AM416" s="66"/>
      <c r="AN416" s="66"/>
      <c r="AO416" s="66" t="s">
        <v>22</v>
      </c>
      <c r="AP416" s="66"/>
      <c r="AQ416" s="66"/>
      <c r="AR416" s="66"/>
      <c r="AS416" s="66" t="s">
        <v>22</v>
      </c>
      <c r="AT416" s="66"/>
      <c r="AU416" s="66"/>
      <c r="AV416" s="66"/>
      <c r="AW416" s="77" t="s">
        <v>22</v>
      </c>
      <c r="AX416" s="77"/>
      <c r="AY416" s="77"/>
      <c r="AZ416" s="77"/>
      <c r="BA416" s="11"/>
      <c r="IS416" s="6"/>
      <c r="IT416" s="6"/>
      <c r="IU416" s="6"/>
    </row>
    <row r="417" spans="1:255" s="10" customFormat="1" ht="12.75" customHeight="1" x14ac:dyDescent="0.25">
      <c r="A417" s="78" t="s">
        <v>276</v>
      </c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30">
        <f t="shared" si="6"/>
        <v>95</v>
      </c>
      <c r="P417" s="66" t="s">
        <v>22</v>
      </c>
      <c r="Q417" s="66"/>
      <c r="R417" s="66"/>
      <c r="S417" s="66"/>
      <c r="T417" s="66" t="s">
        <v>22</v>
      </c>
      <c r="U417" s="66"/>
      <c r="V417" s="66"/>
      <c r="W417" s="66"/>
      <c r="X417" s="66"/>
      <c r="Y417" s="66" t="s">
        <v>22</v>
      </c>
      <c r="Z417" s="66"/>
      <c r="AA417" s="66"/>
      <c r="AB417" s="66"/>
      <c r="AC417" s="66" t="s">
        <v>22</v>
      </c>
      <c r="AD417" s="66"/>
      <c r="AE417" s="66"/>
      <c r="AF417" s="66"/>
      <c r="AG417" s="66" t="s">
        <v>22</v>
      </c>
      <c r="AH417" s="66"/>
      <c r="AI417" s="66"/>
      <c r="AJ417" s="66"/>
      <c r="AK417" s="66" t="s">
        <v>22</v>
      </c>
      <c r="AL417" s="66"/>
      <c r="AM417" s="66"/>
      <c r="AN417" s="66"/>
      <c r="AO417" s="66" t="s">
        <v>22</v>
      </c>
      <c r="AP417" s="66"/>
      <c r="AQ417" s="66"/>
      <c r="AR417" s="66"/>
      <c r="AS417" s="66" t="s">
        <v>22</v>
      </c>
      <c r="AT417" s="66"/>
      <c r="AU417" s="66"/>
      <c r="AV417" s="66"/>
      <c r="AW417" s="77" t="s">
        <v>22</v>
      </c>
      <c r="AX417" s="77"/>
      <c r="AY417" s="77"/>
      <c r="AZ417" s="77"/>
      <c r="BA417" s="32"/>
      <c r="IS417" s="6"/>
      <c r="IT417" s="6"/>
      <c r="IU417" s="6"/>
    </row>
    <row r="418" spans="1:255" s="10" customFormat="1" ht="12.75" customHeight="1" x14ac:dyDescent="0.25">
      <c r="A418" s="90" t="s">
        <v>278</v>
      </c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30">
        <f t="shared" si="6"/>
        <v>96</v>
      </c>
      <c r="P418" s="66" t="s">
        <v>22</v>
      </c>
      <c r="Q418" s="66"/>
      <c r="R418" s="66"/>
      <c r="S418" s="66"/>
      <c r="T418" s="66" t="s">
        <v>22</v>
      </c>
      <c r="U418" s="66"/>
      <c r="V418" s="66"/>
      <c r="W418" s="66"/>
      <c r="X418" s="66"/>
      <c r="Y418" s="66" t="s">
        <v>22</v>
      </c>
      <c r="Z418" s="66"/>
      <c r="AA418" s="66"/>
      <c r="AB418" s="66"/>
      <c r="AC418" s="66" t="s">
        <v>22</v>
      </c>
      <c r="AD418" s="66"/>
      <c r="AE418" s="66"/>
      <c r="AF418" s="66"/>
      <c r="AG418" s="66" t="s">
        <v>22</v>
      </c>
      <c r="AH418" s="66"/>
      <c r="AI418" s="66"/>
      <c r="AJ418" s="66"/>
      <c r="AK418" s="66" t="s">
        <v>22</v>
      </c>
      <c r="AL418" s="66"/>
      <c r="AM418" s="66"/>
      <c r="AN418" s="66"/>
      <c r="AO418" s="66" t="s">
        <v>22</v>
      </c>
      <c r="AP418" s="66"/>
      <c r="AQ418" s="66"/>
      <c r="AR418" s="66"/>
      <c r="AS418" s="66" t="s">
        <v>22</v>
      </c>
      <c r="AT418" s="66"/>
      <c r="AU418" s="66"/>
      <c r="AV418" s="66"/>
      <c r="AW418" s="77" t="s">
        <v>22</v>
      </c>
      <c r="AX418" s="77"/>
      <c r="AY418" s="77"/>
      <c r="AZ418" s="77"/>
      <c r="BA418" s="11"/>
      <c r="IS418" s="6"/>
      <c r="IT418" s="6"/>
      <c r="IU418" s="6"/>
    </row>
    <row r="419" spans="1:255" s="10" customFormat="1" ht="12.75" customHeight="1" x14ac:dyDescent="0.25">
      <c r="A419" s="78" t="s">
        <v>281</v>
      </c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30">
        <f t="shared" si="6"/>
        <v>97</v>
      </c>
      <c r="P419" s="66" t="s">
        <v>22</v>
      </c>
      <c r="Q419" s="66"/>
      <c r="R419" s="66"/>
      <c r="S419" s="66"/>
      <c r="T419" s="66" t="s">
        <v>22</v>
      </c>
      <c r="U419" s="66"/>
      <c r="V419" s="66"/>
      <c r="W419" s="66"/>
      <c r="X419" s="66"/>
      <c r="Y419" s="66" t="s">
        <v>22</v>
      </c>
      <c r="Z419" s="66"/>
      <c r="AA419" s="66"/>
      <c r="AB419" s="66"/>
      <c r="AC419" s="66" t="s">
        <v>22</v>
      </c>
      <c r="AD419" s="66"/>
      <c r="AE419" s="66"/>
      <c r="AF419" s="66"/>
      <c r="AG419" s="66" t="s">
        <v>22</v>
      </c>
      <c r="AH419" s="66"/>
      <c r="AI419" s="66"/>
      <c r="AJ419" s="66"/>
      <c r="AK419" s="66" t="s">
        <v>22</v>
      </c>
      <c r="AL419" s="66"/>
      <c r="AM419" s="66"/>
      <c r="AN419" s="66"/>
      <c r="AO419" s="66" t="s">
        <v>22</v>
      </c>
      <c r="AP419" s="66"/>
      <c r="AQ419" s="66"/>
      <c r="AR419" s="66"/>
      <c r="AS419" s="66" t="s">
        <v>22</v>
      </c>
      <c r="AT419" s="66"/>
      <c r="AU419" s="66"/>
      <c r="AV419" s="66"/>
      <c r="AW419" s="77" t="s">
        <v>22</v>
      </c>
      <c r="AX419" s="77"/>
      <c r="AY419" s="77"/>
      <c r="AZ419" s="77"/>
      <c r="BA419" s="11"/>
      <c r="IS419" s="6"/>
      <c r="IT419" s="6"/>
      <c r="IU419" s="6"/>
    </row>
    <row r="420" spans="1:255" s="10" customFormat="1" ht="12.75" customHeight="1" x14ac:dyDescent="0.25">
      <c r="A420" s="78" t="s">
        <v>283</v>
      </c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30">
        <f t="shared" si="6"/>
        <v>98</v>
      </c>
      <c r="P420" s="66" t="s">
        <v>22</v>
      </c>
      <c r="Q420" s="66"/>
      <c r="R420" s="66"/>
      <c r="S420" s="66"/>
      <c r="T420" s="66" t="s">
        <v>22</v>
      </c>
      <c r="U420" s="66"/>
      <c r="V420" s="66"/>
      <c r="W420" s="66"/>
      <c r="X420" s="66"/>
      <c r="Y420" s="66" t="s">
        <v>22</v>
      </c>
      <c r="Z420" s="66"/>
      <c r="AA420" s="66"/>
      <c r="AB420" s="66"/>
      <c r="AC420" s="66" t="s">
        <v>22</v>
      </c>
      <c r="AD420" s="66"/>
      <c r="AE420" s="66"/>
      <c r="AF420" s="66"/>
      <c r="AG420" s="66" t="s">
        <v>22</v>
      </c>
      <c r="AH420" s="66"/>
      <c r="AI420" s="66"/>
      <c r="AJ420" s="66"/>
      <c r="AK420" s="66" t="s">
        <v>22</v>
      </c>
      <c r="AL420" s="66"/>
      <c r="AM420" s="66"/>
      <c r="AN420" s="66"/>
      <c r="AO420" s="66" t="s">
        <v>22</v>
      </c>
      <c r="AP420" s="66"/>
      <c r="AQ420" s="66"/>
      <c r="AR420" s="66"/>
      <c r="AS420" s="66" t="s">
        <v>22</v>
      </c>
      <c r="AT420" s="66"/>
      <c r="AU420" s="66"/>
      <c r="AV420" s="66"/>
      <c r="AW420" s="77" t="s">
        <v>22</v>
      </c>
      <c r="AX420" s="77"/>
      <c r="AY420" s="77"/>
      <c r="AZ420" s="77"/>
      <c r="BA420" s="11"/>
      <c r="IS420" s="6"/>
      <c r="IT420" s="6"/>
      <c r="IU420" s="6"/>
    </row>
    <row r="421" spans="1:255" s="10" customFormat="1" ht="12.75" customHeight="1" x14ac:dyDescent="0.25">
      <c r="A421" s="78" t="s">
        <v>786</v>
      </c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30">
        <f t="shared" si="6"/>
        <v>99</v>
      </c>
      <c r="P421" s="66" t="s">
        <v>22</v>
      </c>
      <c r="Q421" s="66"/>
      <c r="R421" s="66"/>
      <c r="S421" s="66"/>
      <c r="T421" s="66" t="s">
        <v>22</v>
      </c>
      <c r="U421" s="66"/>
      <c r="V421" s="66"/>
      <c r="W421" s="66"/>
      <c r="X421" s="66"/>
      <c r="Y421" s="66" t="s">
        <v>22</v>
      </c>
      <c r="Z421" s="66"/>
      <c r="AA421" s="66"/>
      <c r="AB421" s="66"/>
      <c r="AC421" s="66" t="s">
        <v>22</v>
      </c>
      <c r="AD421" s="66"/>
      <c r="AE421" s="66"/>
      <c r="AF421" s="66"/>
      <c r="AG421" s="66" t="s">
        <v>22</v>
      </c>
      <c r="AH421" s="66"/>
      <c r="AI421" s="66"/>
      <c r="AJ421" s="66"/>
      <c r="AK421" s="66" t="s">
        <v>22</v>
      </c>
      <c r="AL421" s="66"/>
      <c r="AM421" s="66"/>
      <c r="AN421" s="66"/>
      <c r="AO421" s="66" t="s">
        <v>22</v>
      </c>
      <c r="AP421" s="66"/>
      <c r="AQ421" s="66"/>
      <c r="AR421" s="66"/>
      <c r="AS421" s="66" t="s">
        <v>22</v>
      </c>
      <c r="AT421" s="66"/>
      <c r="AU421" s="66"/>
      <c r="AV421" s="66"/>
      <c r="AW421" s="77" t="s">
        <v>22</v>
      </c>
      <c r="AX421" s="77"/>
      <c r="AY421" s="77"/>
      <c r="AZ421" s="77"/>
      <c r="BA421" s="11"/>
      <c r="IS421" s="6"/>
      <c r="IT421" s="6"/>
      <c r="IU421" s="6"/>
    </row>
    <row r="422" spans="1:255" s="10" customFormat="1" ht="12.75" customHeight="1" x14ac:dyDescent="0.25">
      <c r="A422" s="78" t="s">
        <v>289</v>
      </c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30">
        <f t="shared" si="6"/>
        <v>100</v>
      </c>
      <c r="P422" s="66" t="s">
        <v>22</v>
      </c>
      <c r="Q422" s="66"/>
      <c r="R422" s="66"/>
      <c r="S422" s="66"/>
      <c r="T422" s="66" t="s">
        <v>22</v>
      </c>
      <c r="U422" s="66"/>
      <c r="V422" s="66"/>
      <c r="W422" s="66"/>
      <c r="X422" s="66"/>
      <c r="Y422" s="66" t="s">
        <v>22</v>
      </c>
      <c r="Z422" s="66"/>
      <c r="AA422" s="66"/>
      <c r="AB422" s="66"/>
      <c r="AC422" s="66" t="s">
        <v>22</v>
      </c>
      <c r="AD422" s="66"/>
      <c r="AE422" s="66"/>
      <c r="AF422" s="66"/>
      <c r="AG422" s="66" t="s">
        <v>22</v>
      </c>
      <c r="AH422" s="66"/>
      <c r="AI422" s="66"/>
      <c r="AJ422" s="66"/>
      <c r="AK422" s="66" t="s">
        <v>22</v>
      </c>
      <c r="AL422" s="66"/>
      <c r="AM422" s="66"/>
      <c r="AN422" s="66"/>
      <c r="AO422" s="66" t="s">
        <v>22</v>
      </c>
      <c r="AP422" s="66"/>
      <c r="AQ422" s="66"/>
      <c r="AR422" s="66"/>
      <c r="AS422" s="66" t="s">
        <v>22</v>
      </c>
      <c r="AT422" s="66"/>
      <c r="AU422" s="66"/>
      <c r="AV422" s="66"/>
      <c r="AW422" s="77" t="s">
        <v>22</v>
      </c>
      <c r="AX422" s="77"/>
      <c r="AY422" s="77"/>
      <c r="AZ422" s="77"/>
      <c r="BA422" s="11"/>
      <c r="IS422" s="6"/>
      <c r="IT422" s="6"/>
      <c r="IU422" s="6"/>
    </row>
    <row r="423" spans="1:255" s="10" customFormat="1" ht="22.35" customHeight="1" x14ac:dyDescent="0.25">
      <c r="A423" s="78" t="s">
        <v>291</v>
      </c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30">
        <f t="shared" si="6"/>
        <v>101</v>
      </c>
      <c r="P423" s="66" t="s">
        <v>22</v>
      </c>
      <c r="Q423" s="66"/>
      <c r="R423" s="66"/>
      <c r="S423" s="66"/>
      <c r="T423" s="66" t="s">
        <v>22</v>
      </c>
      <c r="U423" s="66"/>
      <c r="V423" s="66"/>
      <c r="W423" s="66"/>
      <c r="X423" s="66"/>
      <c r="Y423" s="66" t="s">
        <v>22</v>
      </c>
      <c r="Z423" s="66"/>
      <c r="AA423" s="66"/>
      <c r="AB423" s="66"/>
      <c r="AC423" s="66" t="s">
        <v>22</v>
      </c>
      <c r="AD423" s="66"/>
      <c r="AE423" s="66"/>
      <c r="AF423" s="66"/>
      <c r="AG423" s="66" t="s">
        <v>22</v>
      </c>
      <c r="AH423" s="66"/>
      <c r="AI423" s="66"/>
      <c r="AJ423" s="66"/>
      <c r="AK423" s="66" t="s">
        <v>22</v>
      </c>
      <c r="AL423" s="66"/>
      <c r="AM423" s="66"/>
      <c r="AN423" s="66"/>
      <c r="AO423" s="66" t="s">
        <v>22</v>
      </c>
      <c r="AP423" s="66"/>
      <c r="AQ423" s="66"/>
      <c r="AR423" s="66"/>
      <c r="AS423" s="66" t="s">
        <v>22</v>
      </c>
      <c r="AT423" s="66"/>
      <c r="AU423" s="66"/>
      <c r="AV423" s="66"/>
      <c r="AW423" s="77" t="s">
        <v>22</v>
      </c>
      <c r="AX423" s="77"/>
      <c r="AY423" s="77"/>
      <c r="AZ423" s="77"/>
      <c r="BA423" s="11"/>
      <c r="IS423" s="6"/>
      <c r="IT423" s="6"/>
      <c r="IU423" s="6"/>
    </row>
    <row r="424" spans="1:255" s="10" customFormat="1" ht="22.35" customHeight="1" x14ac:dyDescent="0.25">
      <c r="A424" s="78" t="s">
        <v>293</v>
      </c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30">
        <f t="shared" si="6"/>
        <v>102</v>
      </c>
      <c r="P424" s="66" t="s">
        <v>22</v>
      </c>
      <c r="Q424" s="66"/>
      <c r="R424" s="66"/>
      <c r="S424" s="66"/>
      <c r="T424" s="66" t="s">
        <v>22</v>
      </c>
      <c r="U424" s="66"/>
      <c r="V424" s="66"/>
      <c r="W424" s="66"/>
      <c r="X424" s="66"/>
      <c r="Y424" s="66" t="s">
        <v>22</v>
      </c>
      <c r="Z424" s="66"/>
      <c r="AA424" s="66"/>
      <c r="AB424" s="66"/>
      <c r="AC424" s="66" t="s">
        <v>22</v>
      </c>
      <c r="AD424" s="66"/>
      <c r="AE424" s="66"/>
      <c r="AF424" s="66"/>
      <c r="AG424" s="66" t="s">
        <v>22</v>
      </c>
      <c r="AH424" s="66"/>
      <c r="AI424" s="66"/>
      <c r="AJ424" s="66"/>
      <c r="AK424" s="66" t="s">
        <v>22</v>
      </c>
      <c r="AL424" s="66"/>
      <c r="AM424" s="66"/>
      <c r="AN424" s="66"/>
      <c r="AO424" s="66" t="s">
        <v>22</v>
      </c>
      <c r="AP424" s="66"/>
      <c r="AQ424" s="66"/>
      <c r="AR424" s="66"/>
      <c r="AS424" s="66" t="s">
        <v>22</v>
      </c>
      <c r="AT424" s="66"/>
      <c r="AU424" s="66"/>
      <c r="AV424" s="66"/>
      <c r="AW424" s="77" t="s">
        <v>22</v>
      </c>
      <c r="AX424" s="77"/>
      <c r="AY424" s="77"/>
      <c r="AZ424" s="77"/>
      <c r="BA424" s="11"/>
      <c r="IS424" s="6"/>
      <c r="IT424" s="6"/>
      <c r="IU424" s="6"/>
    </row>
    <row r="425" spans="1:255" s="10" customFormat="1" ht="12.75" customHeight="1" x14ac:dyDescent="0.25">
      <c r="A425" s="78" t="s">
        <v>295</v>
      </c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30">
        <f t="shared" si="6"/>
        <v>103</v>
      </c>
      <c r="P425" s="66" t="s">
        <v>22</v>
      </c>
      <c r="Q425" s="66"/>
      <c r="R425" s="66"/>
      <c r="S425" s="66"/>
      <c r="T425" s="66" t="s">
        <v>22</v>
      </c>
      <c r="U425" s="66"/>
      <c r="V425" s="66"/>
      <c r="W425" s="66"/>
      <c r="X425" s="66"/>
      <c r="Y425" s="66" t="s">
        <v>22</v>
      </c>
      <c r="Z425" s="66"/>
      <c r="AA425" s="66"/>
      <c r="AB425" s="66"/>
      <c r="AC425" s="66" t="s">
        <v>22</v>
      </c>
      <c r="AD425" s="66"/>
      <c r="AE425" s="66"/>
      <c r="AF425" s="66"/>
      <c r="AG425" s="66" t="s">
        <v>22</v>
      </c>
      <c r="AH425" s="66"/>
      <c r="AI425" s="66"/>
      <c r="AJ425" s="66"/>
      <c r="AK425" s="66" t="s">
        <v>22</v>
      </c>
      <c r="AL425" s="66"/>
      <c r="AM425" s="66"/>
      <c r="AN425" s="66"/>
      <c r="AO425" s="66" t="s">
        <v>22</v>
      </c>
      <c r="AP425" s="66"/>
      <c r="AQ425" s="66"/>
      <c r="AR425" s="66"/>
      <c r="AS425" s="66" t="s">
        <v>22</v>
      </c>
      <c r="AT425" s="66"/>
      <c r="AU425" s="66"/>
      <c r="AV425" s="66"/>
      <c r="AW425" s="77" t="s">
        <v>22</v>
      </c>
      <c r="AX425" s="77"/>
      <c r="AY425" s="77"/>
      <c r="AZ425" s="77"/>
      <c r="BA425" s="11"/>
      <c r="IS425" s="6"/>
      <c r="IT425" s="6"/>
      <c r="IU425" s="6"/>
    </row>
    <row r="426" spans="1:255" s="10" customFormat="1" ht="12.75" customHeight="1" x14ac:dyDescent="0.25">
      <c r="A426" s="78" t="s">
        <v>297</v>
      </c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30">
        <f t="shared" si="6"/>
        <v>104</v>
      </c>
      <c r="P426" s="66" t="s">
        <v>22</v>
      </c>
      <c r="Q426" s="66"/>
      <c r="R426" s="66"/>
      <c r="S426" s="66"/>
      <c r="T426" s="66" t="s">
        <v>22</v>
      </c>
      <c r="U426" s="66"/>
      <c r="V426" s="66"/>
      <c r="W426" s="66"/>
      <c r="X426" s="66"/>
      <c r="Y426" s="66" t="s">
        <v>22</v>
      </c>
      <c r="Z426" s="66"/>
      <c r="AA426" s="66"/>
      <c r="AB426" s="66"/>
      <c r="AC426" s="66" t="s">
        <v>22</v>
      </c>
      <c r="AD426" s="66"/>
      <c r="AE426" s="66"/>
      <c r="AF426" s="66"/>
      <c r="AG426" s="66" t="s">
        <v>22</v>
      </c>
      <c r="AH426" s="66"/>
      <c r="AI426" s="66"/>
      <c r="AJ426" s="66"/>
      <c r="AK426" s="66" t="s">
        <v>22</v>
      </c>
      <c r="AL426" s="66"/>
      <c r="AM426" s="66"/>
      <c r="AN426" s="66"/>
      <c r="AO426" s="66" t="s">
        <v>22</v>
      </c>
      <c r="AP426" s="66"/>
      <c r="AQ426" s="66"/>
      <c r="AR426" s="66"/>
      <c r="AS426" s="66" t="s">
        <v>22</v>
      </c>
      <c r="AT426" s="66"/>
      <c r="AU426" s="66"/>
      <c r="AV426" s="66"/>
      <c r="AW426" s="77" t="s">
        <v>22</v>
      </c>
      <c r="AX426" s="77"/>
      <c r="AY426" s="77"/>
      <c r="AZ426" s="77"/>
      <c r="BA426" s="11"/>
      <c r="IS426" s="6"/>
      <c r="IT426" s="6"/>
      <c r="IU426" s="6"/>
    </row>
    <row r="427" spans="1:255" s="10" customFormat="1" ht="22.35" customHeight="1" x14ac:dyDescent="0.25">
      <c r="A427" s="78" t="s">
        <v>299</v>
      </c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30">
        <f t="shared" si="6"/>
        <v>105</v>
      </c>
      <c r="P427" s="66" t="s">
        <v>22</v>
      </c>
      <c r="Q427" s="66"/>
      <c r="R427" s="66"/>
      <c r="S427" s="66"/>
      <c r="T427" s="66" t="s">
        <v>22</v>
      </c>
      <c r="U427" s="66"/>
      <c r="V427" s="66"/>
      <c r="W427" s="66"/>
      <c r="X427" s="66"/>
      <c r="Y427" s="66" t="s">
        <v>22</v>
      </c>
      <c r="Z427" s="66"/>
      <c r="AA427" s="66"/>
      <c r="AB427" s="66"/>
      <c r="AC427" s="66" t="s">
        <v>22</v>
      </c>
      <c r="AD427" s="66"/>
      <c r="AE427" s="66"/>
      <c r="AF427" s="66"/>
      <c r="AG427" s="66" t="s">
        <v>22</v>
      </c>
      <c r="AH427" s="66"/>
      <c r="AI427" s="66"/>
      <c r="AJ427" s="66"/>
      <c r="AK427" s="66" t="s">
        <v>22</v>
      </c>
      <c r="AL427" s="66"/>
      <c r="AM427" s="66"/>
      <c r="AN427" s="66"/>
      <c r="AO427" s="66" t="s">
        <v>22</v>
      </c>
      <c r="AP427" s="66"/>
      <c r="AQ427" s="66"/>
      <c r="AR427" s="66"/>
      <c r="AS427" s="66" t="s">
        <v>22</v>
      </c>
      <c r="AT427" s="66"/>
      <c r="AU427" s="66"/>
      <c r="AV427" s="66"/>
      <c r="AW427" s="77" t="s">
        <v>22</v>
      </c>
      <c r="AX427" s="77"/>
      <c r="AY427" s="77"/>
      <c r="AZ427" s="77"/>
      <c r="BA427" s="11"/>
      <c r="IS427" s="6"/>
      <c r="IT427" s="6"/>
      <c r="IU427" s="6"/>
    </row>
    <row r="428" spans="1:255" s="10" customFormat="1" ht="22.35" customHeight="1" x14ac:dyDescent="0.25">
      <c r="A428" s="78" t="s">
        <v>301</v>
      </c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30">
        <f t="shared" si="6"/>
        <v>106</v>
      </c>
      <c r="P428" s="66" t="s">
        <v>22</v>
      </c>
      <c r="Q428" s="66"/>
      <c r="R428" s="66"/>
      <c r="S428" s="66"/>
      <c r="T428" s="66" t="s">
        <v>22</v>
      </c>
      <c r="U428" s="66"/>
      <c r="V428" s="66"/>
      <c r="W428" s="66"/>
      <c r="X428" s="66"/>
      <c r="Y428" s="66" t="s">
        <v>22</v>
      </c>
      <c r="Z428" s="66"/>
      <c r="AA428" s="66"/>
      <c r="AB428" s="66"/>
      <c r="AC428" s="66" t="s">
        <v>22</v>
      </c>
      <c r="AD428" s="66"/>
      <c r="AE428" s="66"/>
      <c r="AF428" s="66"/>
      <c r="AG428" s="66" t="s">
        <v>22</v>
      </c>
      <c r="AH428" s="66"/>
      <c r="AI428" s="66"/>
      <c r="AJ428" s="66"/>
      <c r="AK428" s="66" t="s">
        <v>22</v>
      </c>
      <c r="AL428" s="66"/>
      <c r="AM428" s="66"/>
      <c r="AN428" s="66"/>
      <c r="AO428" s="66" t="s">
        <v>22</v>
      </c>
      <c r="AP428" s="66"/>
      <c r="AQ428" s="66"/>
      <c r="AR428" s="66"/>
      <c r="AS428" s="66" t="s">
        <v>22</v>
      </c>
      <c r="AT428" s="66"/>
      <c r="AU428" s="66"/>
      <c r="AV428" s="66"/>
      <c r="AW428" s="77" t="s">
        <v>22</v>
      </c>
      <c r="AX428" s="77"/>
      <c r="AY428" s="77"/>
      <c r="AZ428" s="77"/>
      <c r="BA428" s="11"/>
      <c r="IS428" s="6"/>
      <c r="IT428" s="6"/>
      <c r="IU428" s="6"/>
    </row>
    <row r="429" spans="1:255" s="10" customFormat="1" ht="32.85" customHeight="1" x14ac:dyDescent="0.25">
      <c r="A429" s="78" t="s">
        <v>303</v>
      </c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30">
        <f t="shared" si="6"/>
        <v>107</v>
      </c>
      <c r="P429" s="66" t="s">
        <v>22</v>
      </c>
      <c r="Q429" s="66"/>
      <c r="R429" s="66"/>
      <c r="S429" s="66"/>
      <c r="T429" s="66" t="s">
        <v>22</v>
      </c>
      <c r="U429" s="66"/>
      <c r="V429" s="66"/>
      <c r="W429" s="66"/>
      <c r="X429" s="66"/>
      <c r="Y429" s="66" t="s">
        <v>22</v>
      </c>
      <c r="Z429" s="66"/>
      <c r="AA429" s="66"/>
      <c r="AB429" s="66"/>
      <c r="AC429" s="66" t="s">
        <v>22</v>
      </c>
      <c r="AD429" s="66"/>
      <c r="AE429" s="66"/>
      <c r="AF429" s="66"/>
      <c r="AG429" s="66" t="s">
        <v>22</v>
      </c>
      <c r="AH429" s="66"/>
      <c r="AI429" s="66"/>
      <c r="AJ429" s="66"/>
      <c r="AK429" s="66" t="s">
        <v>22</v>
      </c>
      <c r="AL429" s="66"/>
      <c r="AM429" s="66"/>
      <c r="AN429" s="66"/>
      <c r="AO429" s="66" t="s">
        <v>22</v>
      </c>
      <c r="AP429" s="66"/>
      <c r="AQ429" s="66"/>
      <c r="AR429" s="66"/>
      <c r="AS429" s="66" t="s">
        <v>22</v>
      </c>
      <c r="AT429" s="66"/>
      <c r="AU429" s="66"/>
      <c r="AV429" s="66"/>
      <c r="AW429" s="77" t="s">
        <v>22</v>
      </c>
      <c r="AX429" s="77"/>
      <c r="AY429" s="77"/>
      <c r="AZ429" s="77"/>
      <c r="BA429" s="11"/>
      <c r="IS429" s="6"/>
      <c r="IT429" s="6"/>
      <c r="IU429" s="6"/>
    </row>
    <row r="430" spans="1:255" s="10" customFormat="1" ht="22.35" customHeight="1" x14ac:dyDescent="0.25">
      <c r="A430" s="78" t="s">
        <v>305</v>
      </c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30">
        <f t="shared" si="6"/>
        <v>108</v>
      </c>
      <c r="P430" s="66" t="s">
        <v>22</v>
      </c>
      <c r="Q430" s="66"/>
      <c r="R430" s="66"/>
      <c r="S430" s="66"/>
      <c r="T430" s="66" t="s">
        <v>22</v>
      </c>
      <c r="U430" s="66"/>
      <c r="V430" s="66"/>
      <c r="W430" s="66"/>
      <c r="X430" s="66"/>
      <c r="Y430" s="66" t="s">
        <v>22</v>
      </c>
      <c r="Z430" s="66"/>
      <c r="AA430" s="66"/>
      <c r="AB430" s="66"/>
      <c r="AC430" s="66" t="s">
        <v>22</v>
      </c>
      <c r="AD430" s="66"/>
      <c r="AE430" s="66"/>
      <c r="AF430" s="66"/>
      <c r="AG430" s="66" t="s">
        <v>22</v>
      </c>
      <c r="AH430" s="66"/>
      <c r="AI430" s="66"/>
      <c r="AJ430" s="66"/>
      <c r="AK430" s="66" t="s">
        <v>22</v>
      </c>
      <c r="AL430" s="66"/>
      <c r="AM430" s="66"/>
      <c r="AN430" s="66"/>
      <c r="AO430" s="66" t="s">
        <v>22</v>
      </c>
      <c r="AP430" s="66"/>
      <c r="AQ430" s="66"/>
      <c r="AR430" s="66"/>
      <c r="AS430" s="66" t="s">
        <v>22</v>
      </c>
      <c r="AT430" s="66"/>
      <c r="AU430" s="66"/>
      <c r="AV430" s="66"/>
      <c r="AW430" s="77" t="s">
        <v>22</v>
      </c>
      <c r="AX430" s="77"/>
      <c r="AY430" s="77"/>
      <c r="AZ430" s="77"/>
      <c r="BA430" s="11"/>
      <c r="IS430" s="6"/>
      <c r="IT430" s="6"/>
      <c r="IU430" s="6"/>
    </row>
    <row r="431" spans="1:255" s="10" customFormat="1" ht="22.35" customHeight="1" x14ac:dyDescent="0.25">
      <c r="A431" s="78" t="s">
        <v>307</v>
      </c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30">
        <f t="shared" si="6"/>
        <v>109</v>
      </c>
      <c r="P431" s="66" t="s">
        <v>22</v>
      </c>
      <c r="Q431" s="66"/>
      <c r="R431" s="66"/>
      <c r="S431" s="66"/>
      <c r="T431" s="66" t="s">
        <v>22</v>
      </c>
      <c r="U431" s="66"/>
      <c r="V431" s="66"/>
      <c r="W431" s="66"/>
      <c r="X431" s="66"/>
      <c r="Y431" s="66" t="s">
        <v>22</v>
      </c>
      <c r="Z431" s="66"/>
      <c r="AA431" s="66"/>
      <c r="AB431" s="66"/>
      <c r="AC431" s="66" t="s">
        <v>22</v>
      </c>
      <c r="AD431" s="66"/>
      <c r="AE431" s="66"/>
      <c r="AF431" s="66"/>
      <c r="AG431" s="66" t="s">
        <v>22</v>
      </c>
      <c r="AH431" s="66"/>
      <c r="AI431" s="66"/>
      <c r="AJ431" s="66"/>
      <c r="AK431" s="66" t="s">
        <v>22</v>
      </c>
      <c r="AL431" s="66"/>
      <c r="AM431" s="66"/>
      <c r="AN431" s="66"/>
      <c r="AO431" s="66" t="s">
        <v>22</v>
      </c>
      <c r="AP431" s="66"/>
      <c r="AQ431" s="66"/>
      <c r="AR431" s="66"/>
      <c r="AS431" s="66" t="s">
        <v>22</v>
      </c>
      <c r="AT431" s="66"/>
      <c r="AU431" s="66"/>
      <c r="AV431" s="66"/>
      <c r="AW431" s="77" t="s">
        <v>22</v>
      </c>
      <c r="AX431" s="77"/>
      <c r="AY431" s="77"/>
      <c r="AZ431" s="77"/>
      <c r="BA431" s="11"/>
      <c r="IS431" s="6"/>
      <c r="IT431" s="6"/>
      <c r="IU431" s="6"/>
    </row>
    <row r="432" spans="1:255" s="10" customFormat="1" ht="12.75" customHeight="1" x14ac:dyDescent="0.25">
      <c r="A432" s="78" t="s">
        <v>309</v>
      </c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30">
        <f t="shared" si="6"/>
        <v>110</v>
      </c>
      <c r="P432" s="66" t="s">
        <v>22</v>
      </c>
      <c r="Q432" s="66"/>
      <c r="R432" s="66"/>
      <c r="S432" s="66"/>
      <c r="T432" s="66" t="s">
        <v>22</v>
      </c>
      <c r="U432" s="66"/>
      <c r="V432" s="66"/>
      <c r="W432" s="66"/>
      <c r="X432" s="66"/>
      <c r="Y432" s="66" t="s">
        <v>22</v>
      </c>
      <c r="Z432" s="66"/>
      <c r="AA432" s="66"/>
      <c r="AB432" s="66"/>
      <c r="AC432" s="66" t="s">
        <v>22</v>
      </c>
      <c r="AD432" s="66"/>
      <c r="AE432" s="66"/>
      <c r="AF432" s="66"/>
      <c r="AG432" s="66" t="s">
        <v>22</v>
      </c>
      <c r="AH432" s="66"/>
      <c r="AI432" s="66"/>
      <c r="AJ432" s="66"/>
      <c r="AK432" s="66" t="s">
        <v>22</v>
      </c>
      <c r="AL432" s="66"/>
      <c r="AM432" s="66"/>
      <c r="AN432" s="66"/>
      <c r="AO432" s="66" t="s">
        <v>22</v>
      </c>
      <c r="AP432" s="66"/>
      <c r="AQ432" s="66"/>
      <c r="AR432" s="66"/>
      <c r="AS432" s="66" t="s">
        <v>22</v>
      </c>
      <c r="AT432" s="66"/>
      <c r="AU432" s="66"/>
      <c r="AV432" s="66"/>
      <c r="AW432" s="77" t="s">
        <v>22</v>
      </c>
      <c r="AX432" s="77"/>
      <c r="AY432" s="77"/>
      <c r="AZ432" s="77"/>
      <c r="BA432" s="11"/>
      <c r="IS432" s="6"/>
      <c r="IT432" s="6"/>
      <c r="IU432" s="6"/>
    </row>
    <row r="433" spans="1:255" s="10" customFormat="1" ht="22.35" customHeight="1" x14ac:dyDescent="0.25">
      <c r="A433" s="78" t="s">
        <v>311</v>
      </c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30">
        <f t="shared" si="6"/>
        <v>111</v>
      </c>
      <c r="P433" s="66" t="s">
        <v>22</v>
      </c>
      <c r="Q433" s="66"/>
      <c r="R433" s="66"/>
      <c r="S433" s="66"/>
      <c r="T433" s="66" t="s">
        <v>22</v>
      </c>
      <c r="U433" s="66"/>
      <c r="V433" s="66"/>
      <c r="W433" s="66"/>
      <c r="X433" s="66"/>
      <c r="Y433" s="66" t="s">
        <v>22</v>
      </c>
      <c r="Z433" s="66"/>
      <c r="AA433" s="66"/>
      <c r="AB433" s="66"/>
      <c r="AC433" s="66" t="s">
        <v>22</v>
      </c>
      <c r="AD433" s="66"/>
      <c r="AE433" s="66"/>
      <c r="AF433" s="66"/>
      <c r="AG433" s="66" t="s">
        <v>22</v>
      </c>
      <c r="AH433" s="66"/>
      <c r="AI433" s="66"/>
      <c r="AJ433" s="66"/>
      <c r="AK433" s="66" t="s">
        <v>22</v>
      </c>
      <c r="AL433" s="66"/>
      <c r="AM433" s="66"/>
      <c r="AN433" s="66"/>
      <c r="AO433" s="66" t="s">
        <v>22</v>
      </c>
      <c r="AP433" s="66"/>
      <c r="AQ433" s="66"/>
      <c r="AR433" s="66"/>
      <c r="AS433" s="66" t="s">
        <v>22</v>
      </c>
      <c r="AT433" s="66"/>
      <c r="AU433" s="66"/>
      <c r="AV433" s="66"/>
      <c r="AW433" s="77" t="s">
        <v>22</v>
      </c>
      <c r="AX433" s="77"/>
      <c r="AY433" s="77"/>
      <c r="AZ433" s="77"/>
      <c r="BA433" s="11"/>
      <c r="IS433" s="6"/>
      <c r="IT433" s="6"/>
      <c r="IU433" s="6"/>
    </row>
    <row r="434" spans="1:255" s="10" customFormat="1" ht="12.75" customHeight="1" x14ac:dyDescent="0.25">
      <c r="A434" s="78" t="s">
        <v>313</v>
      </c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30">
        <f t="shared" si="6"/>
        <v>112</v>
      </c>
      <c r="P434" s="66" t="s">
        <v>22</v>
      </c>
      <c r="Q434" s="66"/>
      <c r="R434" s="66"/>
      <c r="S434" s="66"/>
      <c r="T434" s="66" t="s">
        <v>22</v>
      </c>
      <c r="U434" s="66"/>
      <c r="V434" s="66"/>
      <c r="W434" s="66"/>
      <c r="X434" s="66"/>
      <c r="Y434" s="66" t="s">
        <v>22</v>
      </c>
      <c r="Z434" s="66"/>
      <c r="AA434" s="66"/>
      <c r="AB434" s="66"/>
      <c r="AC434" s="66" t="s">
        <v>22</v>
      </c>
      <c r="AD434" s="66"/>
      <c r="AE434" s="66"/>
      <c r="AF434" s="66"/>
      <c r="AG434" s="66" t="s">
        <v>22</v>
      </c>
      <c r="AH434" s="66"/>
      <c r="AI434" s="66"/>
      <c r="AJ434" s="66"/>
      <c r="AK434" s="66" t="s">
        <v>22</v>
      </c>
      <c r="AL434" s="66"/>
      <c r="AM434" s="66"/>
      <c r="AN434" s="66"/>
      <c r="AO434" s="66" t="s">
        <v>22</v>
      </c>
      <c r="AP434" s="66"/>
      <c r="AQ434" s="66"/>
      <c r="AR434" s="66"/>
      <c r="AS434" s="66" t="s">
        <v>22</v>
      </c>
      <c r="AT434" s="66"/>
      <c r="AU434" s="66"/>
      <c r="AV434" s="66"/>
      <c r="AW434" s="77" t="s">
        <v>22</v>
      </c>
      <c r="AX434" s="77"/>
      <c r="AY434" s="77"/>
      <c r="AZ434" s="77"/>
      <c r="BA434" s="11"/>
      <c r="IS434" s="6"/>
      <c r="IT434" s="6"/>
      <c r="IU434" s="6"/>
    </row>
    <row r="435" spans="1:255" s="10" customFormat="1" ht="22.35" customHeight="1" x14ac:dyDescent="0.25">
      <c r="A435" s="78" t="s">
        <v>315</v>
      </c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30">
        <f t="shared" si="6"/>
        <v>113</v>
      </c>
      <c r="P435" s="66" t="s">
        <v>22</v>
      </c>
      <c r="Q435" s="66"/>
      <c r="R435" s="66"/>
      <c r="S435" s="66"/>
      <c r="T435" s="66" t="s">
        <v>22</v>
      </c>
      <c r="U435" s="66"/>
      <c r="V435" s="66"/>
      <c r="W435" s="66"/>
      <c r="X435" s="66"/>
      <c r="Y435" s="66" t="s">
        <v>22</v>
      </c>
      <c r="Z435" s="66"/>
      <c r="AA435" s="66"/>
      <c r="AB435" s="66"/>
      <c r="AC435" s="66" t="s">
        <v>22</v>
      </c>
      <c r="AD435" s="66"/>
      <c r="AE435" s="66"/>
      <c r="AF435" s="66"/>
      <c r="AG435" s="66" t="s">
        <v>22</v>
      </c>
      <c r="AH435" s="66"/>
      <c r="AI435" s="66"/>
      <c r="AJ435" s="66"/>
      <c r="AK435" s="66" t="s">
        <v>22</v>
      </c>
      <c r="AL435" s="66"/>
      <c r="AM435" s="66"/>
      <c r="AN435" s="66"/>
      <c r="AO435" s="66" t="s">
        <v>22</v>
      </c>
      <c r="AP435" s="66"/>
      <c r="AQ435" s="66"/>
      <c r="AR435" s="66"/>
      <c r="AS435" s="66" t="s">
        <v>22</v>
      </c>
      <c r="AT435" s="66"/>
      <c r="AU435" s="66"/>
      <c r="AV435" s="66"/>
      <c r="AW435" s="77" t="s">
        <v>22</v>
      </c>
      <c r="AX435" s="77"/>
      <c r="AY435" s="77"/>
      <c r="AZ435" s="77"/>
      <c r="BA435" s="11"/>
      <c r="IS435" s="6"/>
      <c r="IT435" s="6"/>
      <c r="IU435" s="6"/>
    </row>
    <row r="436" spans="1:255" s="10" customFormat="1" ht="22.35" customHeight="1" x14ac:dyDescent="0.25">
      <c r="A436" s="78" t="s">
        <v>317</v>
      </c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30">
        <f t="shared" si="6"/>
        <v>114</v>
      </c>
      <c r="P436" s="66" t="s">
        <v>22</v>
      </c>
      <c r="Q436" s="66"/>
      <c r="R436" s="66"/>
      <c r="S436" s="66"/>
      <c r="T436" s="66" t="s">
        <v>22</v>
      </c>
      <c r="U436" s="66"/>
      <c r="V436" s="66"/>
      <c r="W436" s="66"/>
      <c r="X436" s="66"/>
      <c r="Y436" s="66" t="s">
        <v>22</v>
      </c>
      <c r="Z436" s="66"/>
      <c r="AA436" s="66"/>
      <c r="AB436" s="66"/>
      <c r="AC436" s="66" t="s">
        <v>22</v>
      </c>
      <c r="AD436" s="66"/>
      <c r="AE436" s="66"/>
      <c r="AF436" s="66"/>
      <c r="AG436" s="66" t="s">
        <v>22</v>
      </c>
      <c r="AH436" s="66"/>
      <c r="AI436" s="66"/>
      <c r="AJ436" s="66"/>
      <c r="AK436" s="66" t="s">
        <v>22</v>
      </c>
      <c r="AL436" s="66"/>
      <c r="AM436" s="66"/>
      <c r="AN436" s="66"/>
      <c r="AO436" s="66" t="s">
        <v>22</v>
      </c>
      <c r="AP436" s="66"/>
      <c r="AQ436" s="66"/>
      <c r="AR436" s="66"/>
      <c r="AS436" s="66" t="s">
        <v>22</v>
      </c>
      <c r="AT436" s="66"/>
      <c r="AU436" s="66"/>
      <c r="AV436" s="66"/>
      <c r="AW436" s="77" t="s">
        <v>22</v>
      </c>
      <c r="AX436" s="77"/>
      <c r="AY436" s="77"/>
      <c r="AZ436" s="77"/>
      <c r="BA436" s="11"/>
      <c r="IS436" s="6"/>
      <c r="IT436" s="6"/>
      <c r="IU436" s="6"/>
    </row>
    <row r="437" spans="1:255" s="10" customFormat="1" ht="12.75" customHeight="1" x14ac:dyDescent="0.25">
      <c r="A437" s="78" t="s">
        <v>320</v>
      </c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30">
        <f t="shared" si="6"/>
        <v>115</v>
      </c>
      <c r="P437" s="66" t="s">
        <v>22</v>
      </c>
      <c r="Q437" s="66"/>
      <c r="R437" s="66"/>
      <c r="S437" s="66"/>
      <c r="T437" s="66" t="s">
        <v>22</v>
      </c>
      <c r="U437" s="66"/>
      <c r="V437" s="66"/>
      <c r="W437" s="66"/>
      <c r="X437" s="66"/>
      <c r="Y437" s="66" t="s">
        <v>22</v>
      </c>
      <c r="Z437" s="66"/>
      <c r="AA437" s="66"/>
      <c r="AB437" s="66"/>
      <c r="AC437" s="66" t="s">
        <v>22</v>
      </c>
      <c r="AD437" s="66"/>
      <c r="AE437" s="66"/>
      <c r="AF437" s="66"/>
      <c r="AG437" s="66" t="s">
        <v>22</v>
      </c>
      <c r="AH437" s="66"/>
      <c r="AI437" s="66"/>
      <c r="AJ437" s="66"/>
      <c r="AK437" s="66" t="s">
        <v>22</v>
      </c>
      <c r="AL437" s="66"/>
      <c r="AM437" s="66"/>
      <c r="AN437" s="66"/>
      <c r="AO437" s="66" t="s">
        <v>22</v>
      </c>
      <c r="AP437" s="66"/>
      <c r="AQ437" s="66"/>
      <c r="AR437" s="66"/>
      <c r="AS437" s="66" t="s">
        <v>22</v>
      </c>
      <c r="AT437" s="66"/>
      <c r="AU437" s="66"/>
      <c r="AV437" s="66"/>
      <c r="AW437" s="77" t="s">
        <v>22</v>
      </c>
      <c r="AX437" s="77"/>
      <c r="AY437" s="77"/>
      <c r="AZ437" s="77"/>
      <c r="BA437" s="11"/>
      <c r="IS437" s="6"/>
      <c r="IT437" s="6"/>
      <c r="IU437" s="6"/>
    </row>
    <row r="438" spans="1:255" s="10" customFormat="1" ht="12.75" customHeight="1" x14ac:dyDescent="0.25">
      <c r="A438" s="78" t="s">
        <v>322</v>
      </c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30">
        <f t="shared" si="6"/>
        <v>116</v>
      </c>
      <c r="P438" s="66" t="s">
        <v>22</v>
      </c>
      <c r="Q438" s="66"/>
      <c r="R438" s="66"/>
      <c r="S438" s="66"/>
      <c r="T438" s="66" t="s">
        <v>22</v>
      </c>
      <c r="U438" s="66"/>
      <c r="V438" s="66"/>
      <c r="W438" s="66"/>
      <c r="X438" s="66"/>
      <c r="Y438" s="66" t="s">
        <v>22</v>
      </c>
      <c r="Z438" s="66"/>
      <c r="AA438" s="66"/>
      <c r="AB438" s="66"/>
      <c r="AC438" s="66" t="s">
        <v>22</v>
      </c>
      <c r="AD438" s="66"/>
      <c r="AE438" s="66"/>
      <c r="AF438" s="66"/>
      <c r="AG438" s="66" t="s">
        <v>22</v>
      </c>
      <c r="AH438" s="66"/>
      <c r="AI438" s="66"/>
      <c r="AJ438" s="66"/>
      <c r="AK438" s="66" t="s">
        <v>22</v>
      </c>
      <c r="AL438" s="66"/>
      <c r="AM438" s="66"/>
      <c r="AN438" s="66"/>
      <c r="AO438" s="66" t="s">
        <v>22</v>
      </c>
      <c r="AP438" s="66"/>
      <c r="AQ438" s="66"/>
      <c r="AR438" s="66"/>
      <c r="AS438" s="66" t="s">
        <v>22</v>
      </c>
      <c r="AT438" s="66"/>
      <c r="AU438" s="66"/>
      <c r="AV438" s="66"/>
      <c r="AW438" s="77" t="s">
        <v>22</v>
      </c>
      <c r="AX438" s="77"/>
      <c r="AY438" s="77"/>
      <c r="AZ438" s="77"/>
      <c r="BA438" s="11"/>
      <c r="IS438" s="6"/>
      <c r="IT438" s="6"/>
      <c r="IU438" s="6"/>
    </row>
    <row r="439" spans="1:255" s="10" customFormat="1" ht="32.85" customHeight="1" x14ac:dyDescent="0.25">
      <c r="A439" s="78" t="s">
        <v>325</v>
      </c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30">
        <f t="shared" si="6"/>
        <v>117</v>
      </c>
      <c r="P439" s="66" t="s">
        <v>22</v>
      </c>
      <c r="Q439" s="66"/>
      <c r="R439" s="66"/>
      <c r="S439" s="66"/>
      <c r="T439" s="66" t="s">
        <v>22</v>
      </c>
      <c r="U439" s="66"/>
      <c r="V439" s="66"/>
      <c r="W439" s="66"/>
      <c r="X439" s="66"/>
      <c r="Y439" s="66" t="s">
        <v>22</v>
      </c>
      <c r="Z439" s="66"/>
      <c r="AA439" s="66"/>
      <c r="AB439" s="66"/>
      <c r="AC439" s="66" t="s">
        <v>22</v>
      </c>
      <c r="AD439" s="66"/>
      <c r="AE439" s="66"/>
      <c r="AF439" s="66"/>
      <c r="AG439" s="66" t="s">
        <v>22</v>
      </c>
      <c r="AH439" s="66"/>
      <c r="AI439" s="66"/>
      <c r="AJ439" s="66"/>
      <c r="AK439" s="66" t="s">
        <v>22</v>
      </c>
      <c r="AL439" s="66"/>
      <c r="AM439" s="66"/>
      <c r="AN439" s="66"/>
      <c r="AO439" s="66" t="s">
        <v>22</v>
      </c>
      <c r="AP439" s="66"/>
      <c r="AQ439" s="66"/>
      <c r="AR439" s="66"/>
      <c r="AS439" s="66" t="s">
        <v>22</v>
      </c>
      <c r="AT439" s="66"/>
      <c r="AU439" s="66"/>
      <c r="AV439" s="66"/>
      <c r="AW439" s="77" t="s">
        <v>22</v>
      </c>
      <c r="AX439" s="77"/>
      <c r="AY439" s="77"/>
      <c r="AZ439" s="77"/>
      <c r="BA439" s="11"/>
      <c r="IS439" s="6"/>
      <c r="IT439" s="6"/>
      <c r="IU439" s="6"/>
    </row>
    <row r="440" spans="1:255" s="10" customFormat="1" ht="32.85" customHeight="1" x14ac:dyDescent="0.25">
      <c r="A440" s="78" t="s">
        <v>327</v>
      </c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30">
        <f t="shared" si="6"/>
        <v>118</v>
      </c>
      <c r="P440" s="66" t="s">
        <v>22</v>
      </c>
      <c r="Q440" s="66"/>
      <c r="R440" s="66"/>
      <c r="S440" s="66"/>
      <c r="T440" s="66" t="s">
        <v>22</v>
      </c>
      <c r="U440" s="66"/>
      <c r="V440" s="66"/>
      <c r="W440" s="66"/>
      <c r="X440" s="66"/>
      <c r="Y440" s="66" t="s">
        <v>22</v>
      </c>
      <c r="Z440" s="66"/>
      <c r="AA440" s="66"/>
      <c r="AB440" s="66"/>
      <c r="AC440" s="66" t="s">
        <v>22</v>
      </c>
      <c r="AD440" s="66"/>
      <c r="AE440" s="66"/>
      <c r="AF440" s="66"/>
      <c r="AG440" s="66" t="s">
        <v>22</v>
      </c>
      <c r="AH440" s="66"/>
      <c r="AI440" s="66"/>
      <c r="AJ440" s="66"/>
      <c r="AK440" s="66" t="s">
        <v>22</v>
      </c>
      <c r="AL440" s="66"/>
      <c r="AM440" s="66"/>
      <c r="AN440" s="66"/>
      <c r="AO440" s="66" t="s">
        <v>22</v>
      </c>
      <c r="AP440" s="66"/>
      <c r="AQ440" s="66"/>
      <c r="AR440" s="66"/>
      <c r="AS440" s="66" t="s">
        <v>22</v>
      </c>
      <c r="AT440" s="66"/>
      <c r="AU440" s="66"/>
      <c r="AV440" s="66"/>
      <c r="AW440" s="77" t="s">
        <v>22</v>
      </c>
      <c r="AX440" s="77"/>
      <c r="AY440" s="77"/>
      <c r="AZ440" s="77"/>
      <c r="BA440" s="11"/>
      <c r="IS440" s="6"/>
      <c r="IT440" s="6"/>
      <c r="IU440" s="6"/>
    </row>
    <row r="441" spans="1:255" s="33" customFormat="1" ht="22.35" customHeight="1" x14ac:dyDescent="0.2">
      <c r="A441" s="89" t="s">
        <v>330</v>
      </c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31">
        <f t="shared" si="6"/>
        <v>119</v>
      </c>
      <c r="P441" s="86" t="s">
        <v>22</v>
      </c>
      <c r="Q441" s="86"/>
      <c r="R441" s="86"/>
      <c r="S441" s="86"/>
      <c r="T441" s="86" t="s">
        <v>22</v>
      </c>
      <c r="U441" s="86"/>
      <c r="V441" s="86"/>
      <c r="W441" s="86"/>
      <c r="X441" s="86"/>
      <c r="Y441" s="86" t="s">
        <v>22</v>
      </c>
      <c r="Z441" s="86"/>
      <c r="AA441" s="86"/>
      <c r="AB441" s="86"/>
      <c r="AC441" s="86" t="s">
        <v>22</v>
      </c>
      <c r="AD441" s="86"/>
      <c r="AE441" s="86"/>
      <c r="AF441" s="86"/>
      <c r="AG441" s="86" t="s">
        <v>22</v>
      </c>
      <c r="AH441" s="86"/>
      <c r="AI441" s="86"/>
      <c r="AJ441" s="86"/>
      <c r="AK441" s="86" t="s">
        <v>22</v>
      </c>
      <c r="AL441" s="86"/>
      <c r="AM441" s="86"/>
      <c r="AN441" s="86"/>
      <c r="AO441" s="86" t="s">
        <v>22</v>
      </c>
      <c r="AP441" s="86"/>
      <c r="AQ441" s="86"/>
      <c r="AR441" s="86"/>
      <c r="AS441" s="86" t="s">
        <v>22</v>
      </c>
      <c r="AT441" s="86"/>
      <c r="AU441" s="86"/>
      <c r="AV441" s="86"/>
      <c r="AW441" s="88" t="s">
        <v>22</v>
      </c>
      <c r="AX441" s="88"/>
      <c r="AY441" s="88"/>
      <c r="AZ441" s="88"/>
      <c r="BA441" s="32"/>
      <c r="IS441" s="34"/>
      <c r="IT441" s="34"/>
      <c r="IU441" s="34"/>
    </row>
    <row r="442" spans="1:255" s="10" customFormat="1" ht="12.75" customHeight="1" x14ac:dyDescent="0.25">
      <c r="A442" s="90" t="s">
        <v>333</v>
      </c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30">
        <f t="shared" si="6"/>
        <v>120</v>
      </c>
      <c r="P442" s="66" t="s">
        <v>22</v>
      </c>
      <c r="Q442" s="66"/>
      <c r="R442" s="66"/>
      <c r="S442" s="66"/>
      <c r="T442" s="66" t="s">
        <v>22</v>
      </c>
      <c r="U442" s="66"/>
      <c r="V442" s="66"/>
      <c r="W442" s="66"/>
      <c r="X442" s="66"/>
      <c r="Y442" s="66" t="s">
        <v>22</v>
      </c>
      <c r="Z442" s="66"/>
      <c r="AA442" s="66"/>
      <c r="AB442" s="66"/>
      <c r="AC442" s="66" t="s">
        <v>22</v>
      </c>
      <c r="AD442" s="66"/>
      <c r="AE442" s="66"/>
      <c r="AF442" s="66"/>
      <c r="AG442" s="66" t="s">
        <v>22</v>
      </c>
      <c r="AH442" s="66"/>
      <c r="AI442" s="66"/>
      <c r="AJ442" s="66"/>
      <c r="AK442" s="66" t="s">
        <v>22</v>
      </c>
      <c r="AL442" s="66"/>
      <c r="AM442" s="66"/>
      <c r="AN442" s="66"/>
      <c r="AO442" s="66" t="s">
        <v>22</v>
      </c>
      <c r="AP442" s="66"/>
      <c r="AQ442" s="66"/>
      <c r="AR442" s="66"/>
      <c r="AS442" s="66" t="s">
        <v>22</v>
      </c>
      <c r="AT442" s="66"/>
      <c r="AU442" s="66"/>
      <c r="AV442" s="66"/>
      <c r="AW442" s="77" t="s">
        <v>22</v>
      </c>
      <c r="AX442" s="77"/>
      <c r="AY442" s="77"/>
      <c r="AZ442" s="77"/>
      <c r="BA442" s="11"/>
      <c r="IS442" s="6"/>
      <c r="IT442" s="6"/>
      <c r="IU442" s="6"/>
    </row>
    <row r="443" spans="1:255" s="10" customFormat="1" ht="12.75" customHeight="1" x14ac:dyDescent="0.25">
      <c r="A443" s="78" t="s">
        <v>335</v>
      </c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30">
        <f t="shared" si="6"/>
        <v>121</v>
      </c>
      <c r="P443" s="66" t="s">
        <v>22</v>
      </c>
      <c r="Q443" s="66"/>
      <c r="R443" s="66"/>
      <c r="S443" s="66"/>
      <c r="T443" s="66" t="s">
        <v>22</v>
      </c>
      <c r="U443" s="66"/>
      <c r="V443" s="66"/>
      <c r="W443" s="66"/>
      <c r="X443" s="66"/>
      <c r="Y443" s="66" t="s">
        <v>22</v>
      </c>
      <c r="Z443" s="66"/>
      <c r="AA443" s="66"/>
      <c r="AB443" s="66"/>
      <c r="AC443" s="66" t="s">
        <v>22</v>
      </c>
      <c r="AD443" s="66"/>
      <c r="AE443" s="66"/>
      <c r="AF443" s="66"/>
      <c r="AG443" s="66" t="s">
        <v>22</v>
      </c>
      <c r="AH443" s="66"/>
      <c r="AI443" s="66"/>
      <c r="AJ443" s="66"/>
      <c r="AK443" s="66" t="s">
        <v>22</v>
      </c>
      <c r="AL443" s="66"/>
      <c r="AM443" s="66"/>
      <c r="AN443" s="66"/>
      <c r="AO443" s="66" t="s">
        <v>22</v>
      </c>
      <c r="AP443" s="66"/>
      <c r="AQ443" s="66"/>
      <c r="AR443" s="66"/>
      <c r="AS443" s="66" t="s">
        <v>22</v>
      </c>
      <c r="AT443" s="66"/>
      <c r="AU443" s="66"/>
      <c r="AV443" s="66"/>
      <c r="AW443" s="77" t="s">
        <v>22</v>
      </c>
      <c r="AX443" s="77"/>
      <c r="AY443" s="77"/>
      <c r="AZ443" s="77"/>
      <c r="BA443" s="11"/>
      <c r="IS443" s="6"/>
      <c r="IT443" s="6"/>
      <c r="IU443" s="6"/>
    </row>
    <row r="444" spans="1:255" s="10" customFormat="1" ht="22.35" customHeight="1" x14ac:dyDescent="0.25">
      <c r="A444" s="78" t="s">
        <v>337</v>
      </c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30">
        <f t="shared" si="6"/>
        <v>122</v>
      </c>
      <c r="P444" s="66" t="s">
        <v>22</v>
      </c>
      <c r="Q444" s="66"/>
      <c r="R444" s="66"/>
      <c r="S444" s="66"/>
      <c r="T444" s="66" t="s">
        <v>22</v>
      </c>
      <c r="U444" s="66"/>
      <c r="V444" s="66"/>
      <c r="W444" s="66"/>
      <c r="X444" s="66"/>
      <c r="Y444" s="66" t="s">
        <v>22</v>
      </c>
      <c r="Z444" s="66"/>
      <c r="AA444" s="66"/>
      <c r="AB444" s="66"/>
      <c r="AC444" s="66" t="s">
        <v>22</v>
      </c>
      <c r="AD444" s="66"/>
      <c r="AE444" s="66"/>
      <c r="AF444" s="66"/>
      <c r="AG444" s="66" t="s">
        <v>22</v>
      </c>
      <c r="AH444" s="66"/>
      <c r="AI444" s="66"/>
      <c r="AJ444" s="66"/>
      <c r="AK444" s="66" t="s">
        <v>22</v>
      </c>
      <c r="AL444" s="66"/>
      <c r="AM444" s="66"/>
      <c r="AN444" s="66"/>
      <c r="AO444" s="66" t="s">
        <v>22</v>
      </c>
      <c r="AP444" s="66"/>
      <c r="AQ444" s="66"/>
      <c r="AR444" s="66"/>
      <c r="AS444" s="66" t="s">
        <v>22</v>
      </c>
      <c r="AT444" s="66"/>
      <c r="AU444" s="66"/>
      <c r="AV444" s="66"/>
      <c r="AW444" s="77" t="s">
        <v>22</v>
      </c>
      <c r="AX444" s="77"/>
      <c r="AY444" s="77"/>
      <c r="AZ444" s="77"/>
      <c r="BA444" s="11"/>
      <c r="IS444" s="6"/>
      <c r="IT444" s="6"/>
      <c r="IU444" s="6"/>
    </row>
    <row r="445" spans="1:255" s="10" customFormat="1" ht="22.35" customHeight="1" x14ac:dyDescent="0.25">
      <c r="A445" s="78" t="s">
        <v>787</v>
      </c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30">
        <f t="shared" si="6"/>
        <v>123</v>
      </c>
      <c r="P445" s="66" t="s">
        <v>22</v>
      </c>
      <c r="Q445" s="66"/>
      <c r="R445" s="66"/>
      <c r="S445" s="66"/>
      <c r="T445" s="66" t="s">
        <v>22</v>
      </c>
      <c r="U445" s="66"/>
      <c r="V445" s="66"/>
      <c r="W445" s="66"/>
      <c r="X445" s="66"/>
      <c r="Y445" s="66" t="s">
        <v>22</v>
      </c>
      <c r="Z445" s="66"/>
      <c r="AA445" s="66"/>
      <c r="AB445" s="66"/>
      <c r="AC445" s="66" t="s">
        <v>22</v>
      </c>
      <c r="AD445" s="66"/>
      <c r="AE445" s="66"/>
      <c r="AF445" s="66"/>
      <c r="AG445" s="66" t="s">
        <v>22</v>
      </c>
      <c r="AH445" s="66"/>
      <c r="AI445" s="66"/>
      <c r="AJ445" s="66"/>
      <c r="AK445" s="66" t="s">
        <v>22</v>
      </c>
      <c r="AL445" s="66"/>
      <c r="AM445" s="66"/>
      <c r="AN445" s="66"/>
      <c r="AO445" s="66" t="s">
        <v>22</v>
      </c>
      <c r="AP445" s="66"/>
      <c r="AQ445" s="66"/>
      <c r="AR445" s="66"/>
      <c r="AS445" s="66" t="s">
        <v>22</v>
      </c>
      <c r="AT445" s="66"/>
      <c r="AU445" s="66"/>
      <c r="AV445" s="66"/>
      <c r="AW445" s="77" t="s">
        <v>22</v>
      </c>
      <c r="AX445" s="77"/>
      <c r="AY445" s="77"/>
      <c r="AZ445" s="77"/>
      <c r="BA445" s="11"/>
      <c r="IS445" s="6"/>
      <c r="IT445" s="6"/>
      <c r="IU445" s="6"/>
    </row>
    <row r="446" spans="1:255" s="10" customFormat="1" ht="12.75" customHeight="1" x14ac:dyDescent="0.25">
      <c r="A446" s="78" t="s">
        <v>342</v>
      </c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30">
        <f t="shared" si="6"/>
        <v>124</v>
      </c>
      <c r="P446" s="66" t="s">
        <v>22</v>
      </c>
      <c r="Q446" s="66"/>
      <c r="R446" s="66"/>
      <c r="S446" s="66"/>
      <c r="T446" s="66" t="s">
        <v>22</v>
      </c>
      <c r="U446" s="66"/>
      <c r="V446" s="66"/>
      <c r="W446" s="66"/>
      <c r="X446" s="66"/>
      <c r="Y446" s="66" t="s">
        <v>22</v>
      </c>
      <c r="Z446" s="66"/>
      <c r="AA446" s="66"/>
      <c r="AB446" s="66"/>
      <c r="AC446" s="66" t="s">
        <v>22</v>
      </c>
      <c r="AD446" s="66"/>
      <c r="AE446" s="66"/>
      <c r="AF446" s="66"/>
      <c r="AG446" s="66" t="s">
        <v>22</v>
      </c>
      <c r="AH446" s="66"/>
      <c r="AI446" s="66"/>
      <c r="AJ446" s="66"/>
      <c r="AK446" s="66" t="s">
        <v>22</v>
      </c>
      <c r="AL446" s="66"/>
      <c r="AM446" s="66"/>
      <c r="AN446" s="66"/>
      <c r="AO446" s="66" t="s">
        <v>22</v>
      </c>
      <c r="AP446" s="66"/>
      <c r="AQ446" s="66"/>
      <c r="AR446" s="66"/>
      <c r="AS446" s="66" t="s">
        <v>22</v>
      </c>
      <c r="AT446" s="66"/>
      <c r="AU446" s="66"/>
      <c r="AV446" s="66"/>
      <c r="AW446" s="77" t="s">
        <v>22</v>
      </c>
      <c r="AX446" s="77"/>
      <c r="AY446" s="77"/>
      <c r="AZ446" s="77"/>
      <c r="BA446" s="11"/>
      <c r="IS446" s="6"/>
      <c r="IT446" s="6"/>
      <c r="IU446" s="6"/>
    </row>
    <row r="447" spans="1:255" s="33" customFormat="1" ht="12.75" customHeight="1" x14ac:dyDescent="0.2">
      <c r="A447" s="89" t="s">
        <v>344</v>
      </c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31">
        <f t="shared" si="6"/>
        <v>125</v>
      </c>
      <c r="P447" s="86" t="s">
        <v>22</v>
      </c>
      <c r="Q447" s="86"/>
      <c r="R447" s="86"/>
      <c r="S447" s="86"/>
      <c r="T447" s="86" t="s">
        <v>22</v>
      </c>
      <c r="U447" s="86"/>
      <c r="V447" s="86"/>
      <c r="W447" s="86"/>
      <c r="X447" s="86"/>
      <c r="Y447" s="86" t="s">
        <v>22</v>
      </c>
      <c r="Z447" s="86"/>
      <c r="AA447" s="86"/>
      <c r="AB447" s="86"/>
      <c r="AC447" s="86" t="s">
        <v>22</v>
      </c>
      <c r="AD447" s="86"/>
      <c r="AE447" s="86"/>
      <c r="AF447" s="86"/>
      <c r="AG447" s="86" t="s">
        <v>22</v>
      </c>
      <c r="AH447" s="86"/>
      <c r="AI447" s="86"/>
      <c r="AJ447" s="86"/>
      <c r="AK447" s="86" t="s">
        <v>22</v>
      </c>
      <c r="AL447" s="86"/>
      <c r="AM447" s="86"/>
      <c r="AN447" s="86"/>
      <c r="AO447" s="86" t="s">
        <v>22</v>
      </c>
      <c r="AP447" s="86"/>
      <c r="AQ447" s="86"/>
      <c r="AR447" s="86"/>
      <c r="AS447" s="86" t="s">
        <v>22</v>
      </c>
      <c r="AT447" s="86"/>
      <c r="AU447" s="86"/>
      <c r="AV447" s="86"/>
      <c r="AW447" s="88" t="s">
        <v>22</v>
      </c>
      <c r="AX447" s="88"/>
      <c r="AY447" s="88"/>
      <c r="AZ447" s="88"/>
      <c r="BA447" s="32"/>
      <c r="IS447" s="34"/>
      <c r="IT447" s="34"/>
      <c r="IU447" s="34"/>
    </row>
    <row r="448" spans="1:255" s="10" customFormat="1" ht="22.35" customHeight="1" x14ac:dyDescent="0.25">
      <c r="A448" s="78" t="s">
        <v>346</v>
      </c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30">
        <f t="shared" si="6"/>
        <v>126</v>
      </c>
      <c r="P448" s="66" t="s">
        <v>22</v>
      </c>
      <c r="Q448" s="66"/>
      <c r="R448" s="66"/>
      <c r="S448" s="66"/>
      <c r="T448" s="66" t="s">
        <v>22</v>
      </c>
      <c r="U448" s="66"/>
      <c r="V448" s="66"/>
      <c r="W448" s="66"/>
      <c r="X448" s="66"/>
      <c r="Y448" s="66" t="s">
        <v>22</v>
      </c>
      <c r="Z448" s="66"/>
      <c r="AA448" s="66"/>
      <c r="AB448" s="66"/>
      <c r="AC448" s="66" t="s">
        <v>22</v>
      </c>
      <c r="AD448" s="66"/>
      <c r="AE448" s="66"/>
      <c r="AF448" s="66"/>
      <c r="AG448" s="66" t="s">
        <v>22</v>
      </c>
      <c r="AH448" s="66"/>
      <c r="AI448" s="66"/>
      <c r="AJ448" s="66"/>
      <c r="AK448" s="66" t="s">
        <v>22</v>
      </c>
      <c r="AL448" s="66"/>
      <c r="AM448" s="66"/>
      <c r="AN448" s="66"/>
      <c r="AO448" s="66" t="s">
        <v>22</v>
      </c>
      <c r="AP448" s="66"/>
      <c r="AQ448" s="66"/>
      <c r="AR448" s="66"/>
      <c r="AS448" s="66" t="s">
        <v>22</v>
      </c>
      <c r="AT448" s="66"/>
      <c r="AU448" s="66"/>
      <c r="AV448" s="66"/>
      <c r="AW448" s="77" t="s">
        <v>22</v>
      </c>
      <c r="AX448" s="77"/>
      <c r="AY448" s="77"/>
      <c r="AZ448" s="77"/>
      <c r="BA448" s="11"/>
      <c r="IS448" s="6"/>
      <c r="IT448" s="6"/>
      <c r="IU448" s="6"/>
    </row>
    <row r="449" spans="1:255" s="33" customFormat="1" ht="22.35" customHeight="1" x14ac:dyDescent="0.2">
      <c r="A449" s="89" t="s">
        <v>348</v>
      </c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31">
        <f t="shared" si="6"/>
        <v>127</v>
      </c>
      <c r="P449" s="86" t="s">
        <v>22</v>
      </c>
      <c r="Q449" s="86"/>
      <c r="R449" s="86"/>
      <c r="S449" s="86"/>
      <c r="T449" s="86" t="s">
        <v>22</v>
      </c>
      <c r="U449" s="86"/>
      <c r="V449" s="86"/>
      <c r="W449" s="86"/>
      <c r="X449" s="86"/>
      <c r="Y449" s="86" t="s">
        <v>22</v>
      </c>
      <c r="Z449" s="86"/>
      <c r="AA449" s="86"/>
      <c r="AB449" s="86"/>
      <c r="AC449" s="86" t="s">
        <v>22</v>
      </c>
      <c r="AD449" s="86"/>
      <c r="AE449" s="86"/>
      <c r="AF449" s="86"/>
      <c r="AG449" s="86" t="s">
        <v>22</v>
      </c>
      <c r="AH449" s="86"/>
      <c r="AI449" s="86"/>
      <c r="AJ449" s="86"/>
      <c r="AK449" s="86" t="s">
        <v>22</v>
      </c>
      <c r="AL449" s="86"/>
      <c r="AM449" s="86"/>
      <c r="AN449" s="86"/>
      <c r="AO449" s="86" t="s">
        <v>22</v>
      </c>
      <c r="AP449" s="86"/>
      <c r="AQ449" s="86"/>
      <c r="AR449" s="86"/>
      <c r="AS449" s="86" t="s">
        <v>22</v>
      </c>
      <c r="AT449" s="86"/>
      <c r="AU449" s="86"/>
      <c r="AV449" s="86"/>
      <c r="AW449" s="88" t="s">
        <v>22</v>
      </c>
      <c r="AX449" s="88"/>
      <c r="AY449" s="88"/>
      <c r="AZ449" s="88"/>
      <c r="BA449" s="32"/>
      <c r="IS449" s="34"/>
      <c r="IT449" s="34"/>
      <c r="IU449" s="34"/>
    </row>
    <row r="450" spans="1:255" s="10" customFormat="1" ht="12.75" customHeight="1" x14ac:dyDescent="0.25">
      <c r="A450" s="78" t="s">
        <v>350</v>
      </c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30">
        <f t="shared" si="6"/>
        <v>128</v>
      </c>
      <c r="P450" s="66" t="s">
        <v>22</v>
      </c>
      <c r="Q450" s="66"/>
      <c r="R450" s="66"/>
      <c r="S450" s="66"/>
      <c r="T450" s="66" t="s">
        <v>22</v>
      </c>
      <c r="U450" s="66"/>
      <c r="V450" s="66"/>
      <c r="W450" s="66"/>
      <c r="X450" s="66"/>
      <c r="Y450" s="66" t="s">
        <v>22</v>
      </c>
      <c r="Z450" s="66"/>
      <c r="AA450" s="66"/>
      <c r="AB450" s="66"/>
      <c r="AC450" s="66" t="s">
        <v>22</v>
      </c>
      <c r="AD450" s="66"/>
      <c r="AE450" s="66"/>
      <c r="AF450" s="66"/>
      <c r="AG450" s="66" t="s">
        <v>22</v>
      </c>
      <c r="AH450" s="66"/>
      <c r="AI450" s="66"/>
      <c r="AJ450" s="66"/>
      <c r="AK450" s="66" t="s">
        <v>22</v>
      </c>
      <c r="AL450" s="66"/>
      <c r="AM450" s="66"/>
      <c r="AN450" s="66"/>
      <c r="AO450" s="66" t="s">
        <v>22</v>
      </c>
      <c r="AP450" s="66"/>
      <c r="AQ450" s="66"/>
      <c r="AR450" s="66"/>
      <c r="AS450" s="66" t="s">
        <v>22</v>
      </c>
      <c r="AT450" s="66"/>
      <c r="AU450" s="66"/>
      <c r="AV450" s="66"/>
      <c r="AW450" s="77" t="s">
        <v>22</v>
      </c>
      <c r="AX450" s="77"/>
      <c r="AY450" s="77"/>
      <c r="AZ450" s="77"/>
      <c r="BA450" s="11"/>
      <c r="IS450" s="6"/>
      <c r="IT450" s="6"/>
      <c r="IU450" s="6"/>
    </row>
    <row r="451" spans="1:255" s="10" customFormat="1" ht="12.75" customHeight="1" x14ac:dyDescent="0.25">
      <c r="A451" s="78" t="s">
        <v>352</v>
      </c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30">
        <f t="shared" si="6"/>
        <v>129</v>
      </c>
      <c r="P451" s="66" t="s">
        <v>22</v>
      </c>
      <c r="Q451" s="66"/>
      <c r="R451" s="66"/>
      <c r="S451" s="66"/>
      <c r="T451" s="66" t="s">
        <v>22</v>
      </c>
      <c r="U451" s="66"/>
      <c r="V451" s="66"/>
      <c r="W451" s="66"/>
      <c r="X451" s="66"/>
      <c r="Y451" s="66" t="s">
        <v>22</v>
      </c>
      <c r="Z451" s="66"/>
      <c r="AA451" s="66"/>
      <c r="AB451" s="66"/>
      <c r="AC451" s="66" t="s">
        <v>22</v>
      </c>
      <c r="AD451" s="66"/>
      <c r="AE451" s="66"/>
      <c r="AF451" s="66"/>
      <c r="AG451" s="66" t="s">
        <v>22</v>
      </c>
      <c r="AH451" s="66"/>
      <c r="AI451" s="66"/>
      <c r="AJ451" s="66"/>
      <c r="AK451" s="66" t="s">
        <v>22</v>
      </c>
      <c r="AL451" s="66"/>
      <c r="AM451" s="66"/>
      <c r="AN451" s="66"/>
      <c r="AO451" s="66" t="s">
        <v>22</v>
      </c>
      <c r="AP451" s="66"/>
      <c r="AQ451" s="66"/>
      <c r="AR451" s="66"/>
      <c r="AS451" s="66" t="s">
        <v>22</v>
      </c>
      <c r="AT451" s="66"/>
      <c r="AU451" s="66"/>
      <c r="AV451" s="66"/>
      <c r="AW451" s="77" t="s">
        <v>22</v>
      </c>
      <c r="AX451" s="77"/>
      <c r="AY451" s="77"/>
      <c r="AZ451" s="77"/>
      <c r="BA451" s="11"/>
      <c r="IS451" s="6"/>
      <c r="IT451" s="6"/>
      <c r="IU451" s="6"/>
    </row>
    <row r="452" spans="1:255" s="10" customFormat="1" ht="22.35" customHeight="1" x14ac:dyDescent="0.25">
      <c r="A452" s="78" t="s">
        <v>354</v>
      </c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30">
        <f t="shared" ref="O452:O515" si="7">O451+1</f>
        <v>130</v>
      </c>
      <c r="P452" s="66" t="s">
        <v>22</v>
      </c>
      <c r="Q452" s="66"/>
      <c r="R452" s="66"/>
      <c r="S452" s="66"/>
      <c r="T452" s="66" t="s">
        <v>22</v>
      </c>
      <c r="U452" s="66"/>
      <c r="V452" s="66"/>
      <c r="W452" s="66"/>
      <c r="X452" s="66"/>
      <c r="Y452" s="66" t="s">
        <v>22</v>
      </c>
      <c r="Z452" s="66"/>
      <c r="AA452" s="66"/>
      <c r="AB452" s="66"/>
      <c r="AC452" s="66" t="s">
        <v>22</v>
      </c>
      <c r="AD452" s="66"/>
      <c r="AE452" s="66"/>
      <c r="AF452" s="66"/>
      <c r="AG452" s="66" t="s">
        <v>22</v>
      </c>
      <c r="AH452" s="66"/>
      <c r="AI452" s="66"/>
      <c r="AJ452" s="66"/>
      <c r="AK452" s="66" t="s">
        <v>22</v>
      </c>
      <c r="AL452" s="66"/>
      <c r="AM452" s="66"/>
      <c r="AN452" s="66"/>
      <c r="AO452" s="66" t="s">
        <v>22</v>
      </c>
      <c r="AP452" s="66"/>
      <c r="AQ452" s="66"/>
      <c r="AR452" s="66"/>
      <c r="AS452" s="66" t="s">
        <v>22</v>
      </c>
      <c r="AT452" s="66"/>
      <c r="AU452" s="66"/>
      <c r="AV452" s="66"/>
      <c r="AW452" s="77" t="s">
        <v>22</v>
      </c>
      <c r="AX452" s="77"/>
      <c r="AY452" s="77"/>
      <c r="AZ452" s="77"/>
      <c r="BA452" s="11"/>
      <c r="IS452" s="6"/>
      <c r="IT452" s="6"/>
      <c r="IU452" s="6"/>
    </row>
    <row r="453" spans="1:255" s="10" customFormat="1" ht="12.75" customHeight="1" x14ac:dyDescent="0.25">
      <c r="A453" s="78" t="s">
        <v>356</v>
      </c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30">
        <f t="shared" si="7"/>
        <v>131</v>
      </c>
      <c r="P453" s="66" t="s">
        <v>22</v>
      </c>
      <c r="Q453" s="66"/>
      <c r="R453" s="66"/>
      <c r="S453" s="66"/>
      <c r="T453" s="66" t="s">
        <v>22</v>
      </c>
      <c r="U453" s="66"/>
      <c r="V453" s="66"/>
      <c r="W453" s="66"/>
      <c r="X453" s="66"/>
      <c r="Y453" s="66" t="s">
        <v>22</v>
      </c>
      <c r="Z453" s="66"/>
      <c r="AA453" s="66"/>
      <c r="AB453" s="66"/>
      <c r="AC453" s="66" t="s">
        <v>22</v>
      </c>
      <c r="AD453" s="66"/>
      <c r="AE453" s="66"/>
      <c r="AF453" s="66"/>
      <c r="AG453" s="66" t="s">
        <v>22</v>
      </c>
      <c r="AH453" s="66"/>
      <c r="AI453" s="66"/>
      <c r="AJ453" s="66"/>
      <c r="AK453" s="66" t="s">
        <v>22</v>
      </c>
      <c r="AL453" s="66"/>
      <c r="AM453" s="66"/>
      <c r="AN453" s="66"/>
      <c r="AO453" s="66" t="s">
        <v>22</v>
      </c>
      <c r="AP453" s="66"/>
      <c r="AQ453" s="66"/>
      <c r="AR453" s="66"/>
      <c r="AS453" s="66" t="s">
        <v>22</v>
      </c>
      <c r="AT453" s="66"/>
      <c r="AU453" s="66"/>
      <c r="AV453" s="66"/>
      <c r="AW453" s="77" t="s">
        <v>22</v>
      </c>
      <c r="AX453" s="77"/>
      <c r="AY453" s="77"/>
      <c r="AZ453" s="77"/>
      <c r="BA453" s="32"/>
      <c r="IS453" s="6"/>
      <c r="IT453" s="6"/>
      <c r="IU453" s="6"/>
    </row>
    <row r="454" spans="1:255" s="10" customFormat="1" ht="12.75" customHeight="1" x14ac:dyDescent="0.25">
      <c r="A454" s="78" t="s">
        <v>358</v>
      </c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30">
        <f t="shared" si="7"/>
        <v>132</v>
      </c>
      <c r="P454" s="66" t="s">
        <v>22</v>
      </c>
      <c r="Q454" s="66"/>
      <c r="R454" s="66"/>
      <c r="S454" s="66"/>
      <c r="T454" s="66" t="s">
        <v>22</v>
      </c>
      <c r="U454" s="66"/>
      <c r="V454" s="66"/>
      <c r="W454" s="66"/>
      <c r="X454" s="66"/>
      <c r="Y454" s="66" t="s">
        <v>22</v>
      </c>
      <c r="Z454" s="66"/>
      <c r="AA454" s="66"/>
      <c r="AB454" s="66"/>
      <c r="AC454" s="66" t="s">
        <v>22</v>
      </c>
      <c r="AD454" s="66"/>
      <c r="AE454" s="66"/>
      <c r="AF454" s="66"/>
      <c r="AG454" s="66" t="s">
        <v>22</v>
      </c>
      <c r="AH454" s="66"/>
      <c r="AI454" s="66"/>
      <c r="AJ454" s="66"/>
      <c r="AK454" s="66" t="s">
        <v>22</v>
      </c>
      <c r="AL454" s="66"/>
      <c r="AM454" s="66"/>
      <c r="AN454" s="66"/>
      <c r="AO454" s="66" t="s">
        <v>22</v>
      </c>
      <c r="AP454" s="66"/>
      <c r="AQ454" s="66"/>
      <c r="AR454" s="66"/>
      <c r="AS454" s="66" t="s">
        <v>22</v>
      </c>
      <c r="AT454" s="66"/>
      <c r="AU454" s="66"/>
      <c r="AV454" s="66"/>
      <c r="AW454" s="77" t="s">
        <v>22</v>
      </c>
      <c r="AX454" s="77"/>
      <c r="AY454" s="77"/>
      <c r="AZ454" s="77"/>
      <c r="BA454" s="11"/>
      <c r="IS454" s="6"/>
      <c r="IT454" s="6"/>
      <c r="IU454" s="6"/>
    </row>
    <row r="455" spans="1:255" s="10" customFormat="1" ht="12.75" customHeight="1" x14ac:dyDescent="0.25">
      <c r="A455" s="78" t="s">
        <v>360</v>
      </c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30">
        <f t="shared" si="7"/>
        <v>133</v>
      </c>
      <c r="P455" s="66" t="s">
        <v>22</v>
      </c>
      <c r="Q455" s="66"/>
      <c r="R455" s="66"/>
      <c r="S455" s="66"/>
      <c r="T455" s="66" t="s">
        <v>22</v>
      </c>
      <c r="U455" s="66"/>
      <c r="V455" s="66"/>
      <c r="W455" s="66"/>
      <c r="X455" s="66"/>
      <c r="Y455" s="66" t="s">
        <v>22</v>
      </c>
      <c r="Z455" s="66"/>
      <c r="AA455" s="66"/>
      <c r="AB455" s="66"/>
      <c r="AC455" s="66" t="s">
        <v>22</v>
      </c>
      <c r="AD455" s="66"/>
      <c r="AE455" s="66"/>
      <c r="AF455" s="66"/>
      <c r="AG455" s="66" t="s">
        <v>22</v>
      </c>
      <c r="AH455" s="66"/>
      <c r="AI455" s="66"/>
      <c r="AJ455" s="66"/>
      <c r="AK455" s="66" t="s">
        <v>22</v>
      </c>
      <c r="AL455" s="66"/>
      <c r="AM455" s="66"/>
      <c r="AN455" s="66"/>
      <c r="AO455" s="66" t="s">
        <v>22</v>
      </c>
      <c r="AP455" s="66"/>
      <c r="AQ455" s="66"/>
      <c r="AR455" s="66"/>
      <c r="AS455" s="66" t="s">
        <v>22</v>
      </c>
      <c r="AT455" s="66"/>
      <c r="AU455" s="66"/>
      <c r="AV455" s="66"/>
      <c r="AW455" s="77" t="s">
        <v>22</v>
      </c>
      <c r="AX455" s="77"/>
      <c r="AY455" s="77"/>
      <c r="AZ455" s="77"/>
      <c r="BA455" s="11"/>
      <c r="IS455" s="6"/>
      <c r="IT455" s="6"/>
      <c r="IU455" s="6"/>
    </row>
    <row r="456" spans="1:255" s="10" customFormat="1" ht="22.35" customHeight="1" x14ac:dyDescent="0.25">
      <c r="A456" s="78" t="s">
        <v>362</v>
      </c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30">
        <f t="shared" si="7"/>
        <v>134</v>
      </c>
      <c r="P456" s="66" t="s">
        <v>22</v>
      </c>
      <c r="Q456" s="66"/>
      <c r="R456" s="66"/>
      <c r="S456" s="66"/>
      <c r="T456" s="66" t="s">
        <v>22</v>
      </c>
      <c r="U456" s="66"/>
      <c r="V456" s="66"/>
      <c r="W456" s="66"/>
      <c r="X456" s="66"/>
      <c r="Y456" s="66" t="s">
        <v>22</v>
      </c>
      <c r="Z456" s="66"/>
      <c r="AA456" s="66"/>
      <c r="AB456" s="66"/>
      <c r="AC456" s="66" t="s">
        <v>22</v>
      </c>
      <c r="AD456" s="66"/>
      <c r="AE456" s="66"/>
      <c r="AF456" s="66"/>
      <c r="AG456" s="66" t="s">
        <v>22</v>
      </c>
      <c r="AH456" s="66"/>
      <c r="AI456" s="66"/>
      <c r="AJ456" s="66"/>
      <c r="AK456" s="66" t="s">
        <v>22</v>
      </c>
      <c r="AL456" s="66"/>
      <c r="AM456" s="66"/>
      <c r="AN456" s="66"/>
      <c r="AO456" s="66" t="s">
        <v>22</v>
      </c>
      <c r="AP456" s="66"/>
      <c r="AQ456" s="66"/>
      <c r="AR456" s="66"/>
      <c r="AS456" s="66" t="s">
        <v>22</v>
      </c>
      <c r="AT456" s="66"/>
      <c r="AU456" s="66"/>
      <c r="AV456" s="66"/>
      <c r="AW456" s="77" t="s">
        <v>22</v>
      </c>
      <c r="AX456" s="77"/>
      <c r="AY456" s="77"/>
      <c r="AZ456" s="77"/>
      <c r="BA456" s="11"/>
      <c r="IS456" s="6"/>
      <c r="IT456" s="6"/>
      <c r="IU456" s="6"/>
    </row>
    <row r="457" spans="1:255" s="10" customFormat="1" ht="12.75" customHeight="1" x14ac:dyDescent="0.25">
      <c r="A457" s="78" t="s">
        <v>364</v>
      </c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30">
        <f t="shared" si="7"/>
        <v>135</v>
      </c>
      <c r="P457" s="66" t="s">
        <v>22</v>
      </c>
      <c r="Q457" s="66"/>
      <c r="R457" s="66"/>
      <c r="S457" s="66"/>
      <c r="T457" s="66" t="s">
        <v>22</v>
      </c>
      <c r="U457" s="66"/>
      <c r="V457" s="66"/>
      <c r="W457" s="66"/>
      <c r="X457" s="66"/>
      <c r="Y457" s="66" t="s">
        <v>22</v>
      </c>
      <c r="Z457" s="66"/>
      <c r="AA457" s="66"/>
      <c r="AB457" s="66"/>
      <c r="AC457" s="66" t="s">
        <v>22</v>
      </c>
      <c r="AD457" s="66"/>
      <c r="AE457" s="66"/>
      <c r="AF457" s="66"/>
      <c r="AG457" s="66" t="s">
        <v>22</v>
      </c>
      <c r="AH457" s="66"/>
      <c r="AI457" s="66"/>
      <c r="AJ457" s="66"/>
      <c r="AK457" s="66" t="s">
        <v>22</v>
      </c>
      <c r="AL457" s="66"/>
      <c r="AM457" s="66"/>
      <c r="AN457" s="66"/>
      <c r="AO457" s="66" t="s">
        <v>22</v>
      </c>
      <c r="AP457" s="66"/>
      <c r="AQ457" s="66"/>
      <c r="AR457" s="66"/>
      <c r="AS457" s="66" t="s">
        <v>22</v>
      </c>
      <c r="AT457" s="66"/>
      <c r="AU457" s="66"/>
      <c r="AV457" s="66"/>
      <c r="AW457" s="77" t="s">
        <v>22</v>
      </c>
      <c r="AX457" s="77"/>
      <c r="AY457" s="77"/>
      <c r="AZ457" s="77"/>
      <c r="BA457" s="11"/>
      <c r="IS457" s="6"/>
      <c r="IT457" s="6"/>
      <c r="IU457" s="6"/>
    </row>
    <row r="458" spans="1:255" s="10" customFormat="1" ht="22.35" customHeight="1" x14ac:dyDescent="0.25">
      <c r="A458" s="78" t="s">
        <v>366</v>
      </c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30">
        <f t="shared" si="7"/>
        <v>136</v>
      </c>
      <c r="P458" s="66" t="s">
        <v>22</v>
      </c>
      <c r="Q458" s="66"/>
      <c r="R458" s="66"/>
      <c r="S458" s="66"/>
      <c r="T458" s="66" t="s">
        <v>22</v>
      </c>
      <c r="U458" s="66"/>
      <c r="V458" s="66"/>
      <c r="W458" s="66"/>
      <c r="X458" s="66"/>
      <c r="Y458" s="66" t="s">
        <v>22</v>
      </c>
      <c r="Z458" s="66"/>
      <c r="AA458" s="66"/>
      <c r="AB458" s="66"/>
      <c r="AC458" s="66" t="s">
        <v>22</v>
      </c>
      <c r="AD458" s="66"/>
      <c r="AE458" s="66"/>
      <c r="AF458" s="66"/>
      <c r="AG458" s="66" t="s">
        <v>22</v>
      </c>
      <c r="AH458" s="66"/>
      <c r="AI458" s="66"/>
      <c r="AJ458" s="66"/>
      <c r="AK458" s="66" t="s">
        <v>22</v>
      </c>
      <c r="AL458" s="66"/>
      <c r="AM458" s="66"/>
      <c r="AN458" s="66"/>
      <c r="AO458" s="66" t="s">
        <v>22</v>
      </c>
      <c r="AP458" s="66"/>
      <c r="AQ458" s="66"/>
      <c r="AR458" s="66"/>
      <c r="AS458" s="66" t="s">
        <v>22</v>
      </c>
      <c r="AT458" s="66"/>
      <c r="AU458" s="66"/>
      <c r="AV458" s="66"/>
      <c r="AW458" s="77" t="s">
        <v>22</v>
      </c>
      <c r="AX458" s="77"/>
      <c r="AY458" s="77"/>
      <c r="AZ458" s="77"/>
      <c r="BA458" s="11"/>
      <c r="IS458" s="6"/>
      <c r="IT458" s="6"/>
      <c r="IU458" s="6"/>
    </row>
    <row r="459" spans="1:255" s="10" customFormat="1" ht="22.35" customHeight="1" x14ac:dyDescent="0.25">
      <c r="A459" s="78" t="s">
        <v>368</v>
      </c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30">
        <f t="shared" si="7"/>
        <v>137</v>
      </c>
      <c r="P459" s="66" t="s">
        <v>22</v>
      </c>
      <c r="Q459" s="66"/>
      <c r="R459" s="66"/>
      <c r="S459" s="66"/>
      <c r="T459" s="66" t="s">
        <v>22</v>
      </c>
      <c r="U459" s="66"/>
      <c r="V459" s="66"/>
      <c r="W459" s="66"/>
      <c r="X459" s="66"/>
      <c r="Y459" s="66" t="s">
        <v>22</v>
      </c>
      <c r="Z459" s="66"/>
      <c r="AA459" s="66"/>
      <c r="AB459" s="66"/>
      <c r="AC459" s="66" t="s">
        <v>22</v>
      </c>
      <c r="AD459" s="66"/>
      <c r="AE459" s="66"/>
      <c r="AF459" s="66"/>
      <c r="AG459" s="66" t="s">
        <v>22</v>
      </c>
      <c r="AH459" s="66"/>
      <c r="AI459" s="66"/>
      <c r="AJ459" s="66"/>
      <c r="AK459" s="66" t="s">
        <v>22</v>
      </c>
      <c r="AL459" s="66"/>
      <c r="AM459" s="66"/>
      <c r="AN459" s="66"/>
      <c r="AO459" s="66" t="s">
        <v>22</v>
      </c>
      <c r="AP459" s="66"/>
      <c r="AQ459" s="66"/>
      <c r="AR459" s="66"/>
      <c r="AS459" s="66" t="s">
        <v>22</v>
      </c>
      <c r="AT459" s="66"/>
      <c r="AU459" s="66"/>
      <c r="AV459" s="66"/>
      <c r="AW459" s="77" t="s">
        <v>22</v>
      </c>
      <c r="AX459" s="77"/>
      <c r="AY459" s="77"/>
      <c r="AZ459" s="77"/>
      <c r="BA459" s="32"/>
      <c r="IS459" s="6"/>
      <c r="IT459" s="6"/>
      <c r="IU459" s="6"/>
    </row>
    <row r="460" spans="1:255" s="33" customFormat="1" ht="32.85" customHeight="1" x14ac:dyDescent="0.2">
      <c r="A460" s="89" t="s">
        <v>370</v>
      </c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31">
        <f t="shared" si="7"/>
        <v>138</v>
      </c>
      <c r="P460" s="86" t="s">
        <v>22</v>
      </c>
      <c r="Q460" s="86"/>
      <c r="R460" s="86"/>
      <c r="S460" s="86"/>
      <c r="T460" s="86" t="s">
        <v>22</v>
      </c>
      <c r="U460" s="86"/>
      <c r="V460" s="86"/>
      <c r="W460" s="86"/>
      <c r="X460" s="86"/>
      <c r="Y460" s="86" t="s">
        <v>22</v>
      </c>
      <c r="Z460" s="86"/>
      <c r="AA460" s="86"/>
      <c r="AB460" s="86"/>
      <c r="AC460" s="86" t="s">
        <v>22</v>
      </c>
      <c r="AD460" s="86"/>
      <c r="AE460" s="86"/>
      <c r="AF460" s="86"/>
      <c r="AG460" s="86" t="s">
        <v>22</v>
      </c>
      <c r="AH460" s="86"/>
      <c r="AI460" s="86"/>
      <c r="AJ460" s="86"/>
      <c r="AK460" s="86" t="s">
        <v>22</v>
      </c>
      <c r="AL460" s="86"/>
      <c r="AM460" s="86"/>
      <c r="AN460" s="86"/>
      <c r="AO460" s="86" t="s">
        <v>22</v>
      </c>
      <c r="AP460" s="86"/>
      <c r="AQ460" s="86"/>
      <c r="AR460" s="86"/>
      <c r="AS460" s="86" t="s">
        <v>22</v>
      </c>
      <c r="AT460" s="86"/>
      <c r="AU460" s="86"/>
      <c r="AV460" s="86"/>
      <c r="AW460" s="88" t="s">
        <v>22</v>
      </c>
      <c r="AX460" s="88"/>
      <c r="AY460" s="88"/>
      <c r="AZ460" s="88"/>
      <c r="BA460" s="32"/>
      <c r="IS460" s="34"/>
      <c r="IT460" s="34"/>
      <c r="IU460" s="34"/>
    </row>
    <row r="461" spans="1:255" s="10" customFormat="1" ht="12.75" customHeight="1" x14ac:dyDescent="0.25">
      <c r="A461" s="78" t="s">
        <v>372</v>
      </c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30">
        <f t="shared" si="7"/>
        <v>139</v>
      </c>
      <c r="P461" s="66" t="s">
        <v>22</v>
      </c>
      <c r="Q461" s="66"/>
      <c r="R461" s="66"/>
      <c r="S461" s="66"/>
      <c r="T461" s="66" t="s">
        <v>22</v>
      </c>
      <c r="U461" s="66"/>
      <c r="V461" s="66"/>
      <c r="W461" s="66"/>
      <c r="X461" s="66"/>
      <c r="Y461" s="66" t="s">
        <v>22</v>
      </c>
      <c r="Z461" s="66"/>
      <c r="AA461" s="66"/>
      <c r="AB461" s="66"/>
      <c r="AC461" s="66" t="s">
        <v>22</v>
      </c>
      <c r="AD461" s="66"/>
      <c r="AE461" s="66"/>
      <c r="AF461" s="66"/>
      <c r="AG461" s="66" t="s">
        <v>22</v>
      </c>
      <c r="AH461" s="66"/>
      <c r="AI461" s="66"/>
      <c r="AJ461" s="66"/>
      <c r="AK461" s="66" t="s">
        <v>22</v>
      </c>
      <c r="AL461" s="66"/>
      <c r="AM461" s="66"/>
      <c r="AN461" s="66"/>
      <c r="AO461" s="66" t="s">
        <v>22</v>
      </c>
      <c r="AP461" s="66"/>
      <c r="AQ461" s="66"/>
      <c r="AR461" s="66"/>
      <c r="AS461" s="66" t="s">
        <v>22</v>
      </c>
      <c r="AT461" s="66"/>
      <c r="AU461" s="66"/>
      <c r="AV461" s="66"/>
      <c r="AW461" s="77" t="s">
        <v>22</v>
      </c>
      <c r="AX461" s="77"/>
      <c r="AY461" s="77"/>
      <c r="AZ461" s="77"/>
      <c r="BA461" s="32"/>
      <c r="IS461" s="6"/>
      <c r="IT461" s="6"/>
      <c r="IU461" s="6"/>
    </row>
    <row r="462" spans="1:255" s="10" customFormat="1" ht="12.75" customHeight="1" x14ac:dyDescent="0.25">
      <c r="A462" s="78" t="s">
        <v>374</v>
      </c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30">
        <f t="shared" si="7"/>
        <v>140</v>
      </c>
      <c r="P462" s="66" t="s">
        <v>22</v>
      </c>
      <c r="Q462" s="66"/>
      <c r="R462" s="66"/>
      <c r="S462" s="66"/>
      <c r="T462" s="66" t="s">
        <v>22</v>
      </c>
      <c r="U462" s="66"/>
      <c r="V462" s="66"/>
      <c r="W462" s="66"/>
      <c r="X462" s="66"/>
      <c r="Y462" s="66" t="s">
        <v>22</v>
      </c>
      <c r="Z462" s="66"/>
      <c r="AA462" s="66"/>
      <c r="AB462" s="66"/>
      <c r="AC462" s="66" t="s">
        <v>22</v>
      </c>
      <c r="AD462" s="66"/>
      <c r="AE462" s="66"/>
      <c r="AF462" s="66"/>
      <c r="AG462" s="66" t="s">
        <v>22</v>
      </c>
      <c r="AH462" s="66"/>
      <c r="AI462" s="66"/>
      <c r="AJ462" s="66"/>
      <c r="AK462" s="66" t="s">
        <v>22</v>
      </c>
      <c r="AL462" s="66"/>
      <c r="AM462" s="66"/>
      <c r="AN462" s="66"/>
      <c r="AO462" s="66" t="s">
        <v>22</v>
      </c>
      <c r="AP462" s="66"/>
      <c r="AQ462" s="66"/>
      <c r="AR462" s="66"/>
      <c r="AS462" s="66" t="s">
        <v>22</v>
      </c>
      <c r="AT462" s="66"/>
      <c r="AU462" s="66"/>
      <c r="AV462" s="66"/>
      <c r="AW462" s="77" t="s">
        <v>22</v>
      </c>
      <c r="AX462" s="77"/>
      <c r="AY462" s="77"/>
      <c r="AZ462" s="77"/>
      <c r="BA462" s="11"/>
      <c r="IS462" s="6"/>
      <c r="IT462" s="6"/>
      <c r="IU462" s="6"/>
    </row>
    <row r="463" spans="1:255" s="10" customFormat="1" ht="22.35" customHeight="1" x14ac:dyDescent="0.25">
      <c r="A463" s="78" t="s">
        <v>376</v>
      </c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30">
        <f t="shared" si="7"/>
        <v>141</v>
      </c>
      <c r="P463" s="66" t="s">
        <v>22</v>
      </c>
      <c r="Q463" s="66"/>
      <c r="R463" s="66"/>
      <c r="S463" s="66"/>
      <c r="T463" s="66" t="s">
        <v>22</v>
      </c>
      <c r="U463" s="66"/>
      <c r="V463" s="66"/>
      <c r="W463" s="66"/>
      <c r="X463" s="66"/>
      <c r="Y463" s="66" t="s">
        <v>22</v>
      </c>
      <c r="Z463" s="66"/>
      <c r="AA463" s="66"/>
      <c r="AB463" s="66"/>
      <c r="AC463" s="66" t="s">
        <v>22</v>
      </c>
      <c r="AD463" s="66"/>
      <c r="AE463" s="66"/>
      <c r="AF463" s="66"/>
      <c r="AG463" s="66" t="s">
        <v>22</v>
      </c>
      <c r="AH463" s="66"/>
      <c r="AI463" s="66"/>
      <c r="AJ463" s="66"/>
      <c r="AK463" s="66" t="s">
        <v>22</v>
      </c>
      <c r="AL463" s="66"/>
      <c r="AM463" s="66"/>
      <c r="AN463" s="66"/>
      <c r="AO463" s="66" t="s">
        <v>22</v>
      </c>
      <c r="AP463" s="66"/>
      <c r="AQ463" s="66"/>
      <c r="AR463" s="66"/>
      <c r="AS463" s="66" t="s">
        <v>22</v>
      </c>
      <c r="AT463" s="66"/>
      <c r="AU463" s="66"/>
      <c r="AV463" s="66"/>
      <c r="AW463" s="77" t="s">
        <v>22</v>
      </c>
      <c r="AX463" s="77"/>
      <c r="AY463" s="77"/>
      <c r="AZ463" s="77"/>
      <c r="BA463" s="11"/>
      <c r="IS463" s="6"/>
      <c r="IT463" s="6"/>
      <c r="IU463" s="6"/>
    </row>
    <row r="464" spans="1:255" s="10" customFormat="1" ht="12.75" customHeight="1" x14ac:dyDescent="0.25">
      <c r="A464" s="78" t="s">
        <v>378</v>
      </c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30">
        <f t="shared" si="7"/>
        <v>142</v>
      </c>
      <c r="P464" s="66" t="s">
        <v>22</v>
      </c>
      <c r="Q464" s="66"/>
      <c r="R464" s="66"/>
      <c r="S464" s="66"/>
      <c r="T464" s="66" t="s">
        <v>22</v>
      </c>
      <c r="U464" s="66"/>
      <c r="V464" s="66"/>
      <c r="W464" s="66"/>
      <c r="X464" s="66"/>
      <c r="Y464" s="66" t="s">
        <v>22</v>
      </c>
      <c r="Z464" s="66"/>
      <c r="AA464" s="66"/>
      <c r="AB464" s="66"/>
      <c r="AC464" s="66" t="s">
        <v>22</v>
      </c>
      <c r="AD464" s="66"/>
      <c r="AE464" s="66"/>
      <c r="AF464" s="66"/>
      <c r="AG464" s="66" t="s">
        <v>22</v>
      </c>
      <c r="AH464" s="66"/>
      <c r="AI464" s="66"/>
      <c r="AJ464" s="66"/>
      <c r="AK464" s="66" t="s">
        <v>22</v>
      </c>
      <c r="AL464" s="66"/>
      <c r="AM464" s="66"/>
      <c r="AN464" s="66"/>
      <c r="AO464" s="66" t="s">
        <v>22</v>
      </c>
      <c r="AP464" s="66"/>
      <c r="AQ464" s="66"/>
      <c r="AR464" s="66"/>
      <c r="AS464" s="66" t="s">
        <v>22</v>
      </c>
      <c r="AT464" s="66"/>
      <c r="AU464" s="66"/>
      <c r="AV464" s="66"/>
      <c r="AW464" s="77" t="s">
        <v>22</v>
      </c>
      <c r="AX464" s="77"/>
      <c r="AY464" s="77"/>
      <c r="AZ464" s="77"/>
      <c r="BA464" s="11"/>
      <c r="IS464" s="6"/>
      <c r="IT464" s="6"/>
      <c r="IU464" s="6"/>
    </row>
    <row r="465" spans="1:255" s="10" customFormat="1" ht="12.75" customHeight="1" x14ac:dyDescent="0.25">
      <c r="A465" s="78" t="s">
        <v>380</v>
      </c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30">
        <f t="shared" si="7"/>
        <v>143</v>
      </c>
      <c r="P465" s="66" t="s">
        <v>22</v>
      </c>
      <c r="Q465" s="66"/>
      <c r="R465" s="66"/>
      <c r="S465" s="66"/>
      <c r="T465" s="66" t="s">
        <v>22</v>
      </c>
      <c r="U465" s="66"/>
      <c r="V465" s="66"/>
      <c r="W465" s="66"/>
      <c r="X465" s="66"/>
      <c r="Y465" s="66" t="s">
        <v>22</v>
      </c>
      <c r="Z465" s="66"/>
      <c r="AA465" s="66"/>
      <c r="AB465" s="66"/>
      <c r="AC465" s="66" t="s">
        <v>22</v>
      </c>
      <c r="AD465" s="66"/>
      <c r="AE465" s="66"/>
      <c r="AF465" s="66"/>
      <c r="AG465" s="66" t="s">
        <v>22</v>
      </c>
      <c r="AH465" s="66"/>
      <c r="AI465" s="66"/>
      <c r="AJ465" s="66"/>
      <c r="AK465" s="66" t="s">
        <v>22</v>
      </c>
      <c r="AL465" s="66"/>
      <c r="AM465" s="66"/>
      <c r="AN465" s="66"/>
      <c r="AO465" s="66" t="s">
        <v>22</v>
      </c>
      <c r="AP465" s="66"/>
      <c r="AQ465" s="66"/>
      <c r="AR465" s="66"/>
      <c r="AS465" s="66" t="s">
        <v>22</v>
      </c>
      <c r="AT465" s="66"/>
      <c r="AU465" s="66"/>
      <c r="AV465" s="66"/>
      <c r="AW465" s="77" t="s">
        <v>22</v>
      </c>
      <c r="AX465" s="77"/>
      <c r="AY465" s="77"/>
      <c r="AZ465" s="77"/>
      <c r="BA465" s="11"/>
      <c r="IS465" s="6"/>
      <c r="IT465" s="6"/>
      <c r="IU465" s="6"/>
    </row>
    <row r="466" spans="1:255" s="10" customFormat="1" ht="12.75" customHeight="1" x14ac:dyDescent="0.25">
      <c r="A466" s="78" t="s">
        <v>382</v>
      </c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30">
        <f t="shared" si="7"/>
        <v>144</v>
      </c>
      <c r="P466" s="66" t="s">
        <v>22</v>
      </c>
      <c r="Q466" s="66"/>
      <c r="R466" s="66"/>
      <c r="S466" s="66"/>
      <c r="T466" s="66" t="s">
        <v>22</v>
      </c>
      <c r="U466" s="66"/>
      <c r="V466" s="66"/>
      <c r="W466" s="66"/>
      <c r="X466" s="66"/>
      <c r="Y466" s="66" t="s">
        <v>22</v>
      </c>
      <c r="Z466" s="66"/>
      <c r="AA466" s="66"/>
      <c r="AB466" s="66"/>
      <c r="AC466" s="66" t="s">
        <v>22</v>
      </c>
      <c r="AD466" s="66"/>
      <c r="AE466" s="66"/>
      <c r="AF466" s="66"/>
      <c r="AG466" s="66" t="s">
        <v>22</v>
      </c>
      <c r="AH466" s="66"/>
      <c r="AI466" s="66"/>
      <c r="AJ466" s="66"/>
      <c r="AK466" s="66" t="s">
        <v>22</v>
      </c>
      <c r="AL466" s="66"/>
      <c r="AM466" s="66"/>
      <c r="AN466" s="66"/>
      <c r="AO466" s="66" t="s">
        <v>22</v>
      </c>
      <c r="AP466" s="66"/>
      <c r="AQ466" s="66"/>
      <c r="AR466" s="66"/>
      <c r="AS466" s="66" t="s">
        <v>22</v>
      </c>
      <c r="AT466" s="66"/>
      <c r="AU466" s="66"/>
      <c r="AV466" s="66"/>
      <c r="AW466" s="77" t="s">
        <v>22</v>
      </c>
      <c r="AX466" s="77"/>
      <c r="AY466" s="77"/>
      <c r="AZ466" s="77"/>
      <c r="BA466" s="11"/>
      <c r="IS466" s="6"/>
      <c r="IT466" s="6"/>
      <c r="IU466" s="6"/>
    </row>
    <row r="467" spans="1:255" s="10" customFormat="1" ht="22.35" customHeight="1" x14ac:dyDescent="0.25">
      <c r="A467" s="78" t="s">
        <v>384</v>
      </c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30">
        <f t="shared" si="7"/>
        <v>145</v>
      </c>
      <c r="P467" s="66" t="s">
        <v>22</v>
      </c>
      <c r="Q467" s="66"/>
      <c r="R467" s="66"/>
      <c r="S467" s="66"/>
      <c r="T467" s="66" t="s">
        <v>22</v>
      </c>
      <c r="U467" s="66"/>
      <c r="V467" s="66"/>
      <c r="W467" s="66"/>
      <c r="X467" s="66"/>
      <c r="Y467" s="66" t="s">
        <v>22</v>
      </c>
      <c r="Z467" s="66"/>
      <c r="AA467" s="66"/>
      <c r="AB467" s="66"/>
      <c r="AC467" s="66" t="s">
        <v>22</v>
      </c>
      <c r="AD467" s="66"/>
      <c r="AE467" s="66"/>
      <c r="AF467" s="66"/>
      <c r="AG467" s="66" t="s">
        <v>22</v>
      </c>
      <c r="AH467" s="66"/>
      <c r="AI467" s="66"/>
      <c r="AJ467" s="66"/>
      <c r="AK467" s="66" t="s">
        <v>22</v>
      </c>
      <c r="AL467" s="66"/>
      <c r="AM467" s="66"/>
      <c r="AN467" s="66"/>
      <c r="AO467" s="66" t="s">
        <v>22</v>
      </c>
      <c r="AP467" s="66"/>
      <c r="AQ467" s="66"/>
      <c r="AR467" s="66"/>
      <c r="AS467" s="66" t="s">
        <v>22</v>
      </c>
      <c r="AT467" s="66"/>
      <c r="AU467" s="66"/>
      <c r="AV467" s="66"/>
      <c r="AW467" s="77" t="s">
        <v>22</v>
      </c>
      <c r="AX467" s="77"/>
      <c r="AY467" s="77"/>
      <c r="AZ467" s="77"/>
      <c r="BA467" s="11"/>
      <c r="IS467" s="6"/>
      <c r="IT467" s="6"/>
      <c r="IU467" s="6"/>
    </row>
    <row r="468" spans="1:255" s="10" customFormat="1" ht="12.75" customHeight="1" x14ac:dyDescent="0.25">
      <c r="A468" s="78" t="s">
        <v>386</v>
      </c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30">
        <f t="shared" si="7"/>
        <v>146</v>
      </c>
      <c r="P468" s="66" t="s">
        <v>22</v>
      </c>
      <c r="Q468" s="66"/>
      <c r="R468" s="66"/>
      <c r="S468" s="66"/>
      <c r="T468" s="66" t="s">
        <v>22</v>
      </c>
      <c r="U468" s="66"/>
      <c r="V468" s="66"/>
      <c r="W468" s="66"/>
      <c r="X468" s="66"/>
      <c r="Y468" s="66" t="s">
        <v>22</v>
      </c>
      <c r="Z468" s="66"/>
      <c r="AA468" s="66"/>
      <c r="AB468" s="66"/>
      <c r="AC468" s="66" t="s">
        <v>22</v>
      </c>
      <c r="AD468" s="66"/>
      <c r="AE468" s="66"/>
      <c r="AF468" s="66"/>
      <c r="AG468" s="66" t="s">
        <v>22</v>
      </c>
      <c r="AH468" s="66"/>
      <c r="AI468" s="66"/>
      <c r="AJ468" s="66"/>
      <c r="AK468" s="66" t="s">
        <v>22</v>
      </c>
      <c r="AL468" s="66"/>
      <c r="AM468" s="66"/>
      <c r="AN468" s="66"/>
      <c r="AO468" s="66" t="s">
        <v>22</v>
      </c>
      <c r="AP468" s="66"/>
      <c r="AQ468" s="66"/>
      <c r="AR468" s="66"/>
      <c r="AS468" s="66" t="s">
        <v>22</v>
      </c>
      <c r="AT468" s="66"/>
      <c r="AU468" s="66"/>
      <c r="AV468" s="66"/>
      <c r="AW468" s="77" t="s">
        <v>22</v>
      </c>
      <c r="AX468" s="77"/>
      <c r="AY468" s="77"/>
      <c r="AZ468" s="77"/>
      <c r="BA468" s="11"/>
      <c r="IS468" s="6"/>
      <c r="IT468" s="6"/>
      <c r="IU468" s="6"/>
    </row>
    <row r="469" spans="1:255" s="10" customFormat="1" ht="22.35" customHeight="1" x14ac:dyDescent="0.25">
      <c r="A469" s="78" t="s">
        <v>388</v>
      </c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30">
        <f t="shared" si="7"/>
        <v>147</v>
      </c>
      <c r="P469" s="66" t="s">
        <v>22</v>
      </c>
      <c r="Q469" s="66"/>
      <c r="R469" s="66"/>
      <c r="S469" s="66"/>
      <c r="T469" s="66" t="s">
        <v>22</v>
      </c>
      <c r="U469" s="66"/>
      <c r="V469" s="66"/>
      <c r="W469" s="66"/>
      <c r="X469" s="66"/>
      <c r="Y469" s="66" t="s">
        <v>22</v>
      </c>
      <c r="Z469" s="66"/>
      <c r="AA469" s="66"/>
      <c r="AB469" s="66"/>
      <c r="AC469" s="66" t="s">
        <v>22</v>
      </c>
      <c r="AD469" s="66"/>
      <c r="AE469" s="66"/>
      <c r="AF469" s="66"/>
      <c r="AG469" s="66" t="s">
        <v>22</v>
      </c>
      <c r="AH469" s="66"/>
      <c r="AI469" s="66"/>
      <c r="AJ469" s="66"/>
      <c r="AK469" s="66" t="s">
        <v>22</v>
      </c>
      <c r="AL469" s="66"/>
      <c r="AM469" s="66"/>
      <c r="AN469" s="66"/>
      <c r="AO469" s="66" t="s">
        <v>22</v>
      </c>
      <c r="AP469" s="66"/>
      <c r="AQ469" s="66"/>
      <c r="AR469" s="66"/>
      <c r="AS469" s="66" t="s">
        <v>22</v>
      </c>
      <c r="AT469" s="66"/>
      <c r="AU469" s="66"/>
      <c r="AV469" s="66"/>
      <c r="AW469" s="77" t="s">
        <v>22</v>
      </c>
      <c r="AX469" s="77"/>
      <c r="AY469" s="77"/>
      <c r="AZ469" s="77"/>
      <c r="BA469" s="11"/>
      <c r="IS469" s="6"/>
      <c r="IT469" s="6"/>
      <c r="IU469" s="6"/>
    </row>
    <row r="470" spans="1:255" s="10" customFormat="1" ht="22.35" customHeight="1" x14ac:dyDescent="0.25">
      <c r="A470" s="78" t="s">
        <v>390</v>
      </c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30">
        <f t="shared" si="7"/>
        <v>148</v>
      </c>
      <c r="P470" s="66" t="s">
        <v>22</v>
      </c>
      <c r="Q470" s="66"/>
      <c r="R470" s="66"/>
      <c r="S470" s="66"/>
      <c r="T470" s="66" t="s">
        <v>22</v>
      </c>
      <c r="U470" s="66"/>
      <c r="V470" s="66"/>
      <c r="W470" s="66"/>
      <c r="X470" s="66"/>
      <c r="Y470" s="66" t="s">
        <v>22</v>
      </c>
      <c r="Z470" s="66"/>
      <c r="AA470" s="66"/>
      <c r="AB470" s="66"/>
      <c r="AC470" s="66" t="s">
        <v>22</v>
      </c>
      <c r="AD470" s="66"/>
      <c r="AE470" s="66"/>
      <c r="AF470" s="66"/>
      <c r="AG470" s="66" t="s">
        <v>22</v>
      </c>
      <c r="AH470" s="66"/>
      <c r="AI470" s="66"/>
      <c r="AJ470" s="66"/>
      <c r="AK470" s="66" t="s">
        <v>22</v>
      </c>
      <c r="AL470" s="66"/>
      <c r="AM470" s="66"/>
      <c r="AN470" s="66"/>
      <c r="AO470" s="66" t="s">
        <v>22</v>
      </c>
      <c r="AP470" s="66"/>
      <c r="AQ470" s="66"/>
      <c r="AR470" s="66"/>
      <c r="AS470" s="66" t="s">
        <v>22</v>
      </c>
      <c r="AT470" s="66"/>
      <c r="AU470" s="66"/>
      <c r="AV470" s="66"/>
      <c r="AW470" s="77" t="s">
        <v>22</v>
      </c>
      <c r="AX470" s="77"/>
      <c r="AY470" s="77"/>
      <c r="AZ470" s="77"/>
      <c r="BA470" s="11"/>
      <c r="IS470" s="6"/>
      <c r="IT470" s="6"/>
      <c r="IU470" s="6"/>
    </row>
    <row r="471" spans="1:255" s="33" customFormat="1" ht="22.35" customHeight="1" x14ac:dyDescent="0.2">
      <c r="A471" s="89" t="s">
        <v>392</v>
      </c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31">
        <f t="shared" si="7"/>
        <v>149</v>
      </c>
      <c r="P471" s="86" t="s">
        <v>22</v>
      </c>
      <c r="Q471" s="86"/>
      <c r="R471" s="86"/>
      <c r="S471" s="86"/>
      <c r="T471" s="86" t="s">
        <v>22</v>
      </c>
      <c r="U471" s="86"/>
      <c r="V471" s="86"/>
      <c r="W471" s="86"/>
      <c r="X471" s="86"/>
      <c r="Y471" s="86" t="s">
        <v>22</v>
      </c>
      <c r="Z471" s="86"/>
      <c r="AA471" s="86"/>
      <c r="AB471" s="86"/>
      <c r="AC471" s="86" t="s">
        <v>22</v>
      </c>
      <c r="AD471" s="86"/>
      <c r="AE471" s="86"/>
      <c r="AF471" s="86"/>
      <c r="AG471" s="86" t="s">
        <v>22</v>
      </c>
      <c r="AH471" s="86"/>
      <c r="AI471" s="86"/>
      <c r="AJ471" s="86"/>
      <c r="AK471" s="86" t="s">
        <v>22</v>
      </c>
      <c r="AL471" s="86"/>
      <c r="AM471" s="86"/>
      <c r="AN471" s="86"/>
      <c r="AO471" s="86" t="s">
        <v>22</v>
      </c>
      <c r="AP471" s="86"/>
      <c r="AQ471" s="86"/>
      <c r="AR471" s="86"/>
      <c r="AS471" s="86" t="s">
        <v>22</v>
      </c>
      <c r="AT471" s="86"/>
      <c r="AU471" s="86"/>
      <c r="AV471" s="86"/>
      <c r="AW471" s="88" t="s">
        <v>22</v>
      </c>
      <c r="AX471" s="88"/>
      <c r="AY471" s="88"/>
      <c r="AZ471" s="88"/>
      <c r="BA471" s="32"/>
      <c r="IS471" s="34"/>
      <c r="IT471" s="34"/>
      <c r="IU471" s="34"/>
    </row>
    <row r="472" spans="1:255" s="10" customFormat="1" ht="12.75" customHeight="1" x14ac:dyDescent="0.25">
      <c r="A472" s="78" t="s">
        <v>396</v>
      </c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30">
        <f t="shared" si="7"/>
        <v>150</v>
      </c>
      <c r="P472" s="66" t="s">
        <v>22</v>
      </c>
      <c r="Q472" s="66"/>
      <c r="R472" s="66"/>
      <c r="S472" s="66"/>
      <c r="T472" s="66" t="s">
        <v>22</v>
      </c>
      <c r="U472" s="66"/>
      <c r="V472" s="66"/>
      <c r="W472" s="66"/>
      <c r="X472" s="66"/>
      <c r="Y472" s="66" t="s">
        <v>22</v>
      </c>
      <c r="Z472" s="66"/>
      <c r="AA472" s="66"/>
      <c r="AB472" s="66"/>
      <c r="AC472" s="66" t="s">
        <v>22</v>
      </c>
      <c r="AD472" s="66"/>
      <c r="AE472" s="66"/>
      <c r="AF472" s="66"/>
      <c r="AG472" s="66" t="s">
        <v>22</v>
      </c>
      <c r="AH472" s="66"/>
      <c r="AI472" s="66"/>
      <c r="AJ472" s="66"/>
      <c r="AK472" s="66" t="s">
        <v>22</v>
      </c>
      <c r="AL472" s="66"/>
      <c r="AM472" s="66"/>
      <c r="AN472" s="66"/>
      <c r="AO472" s="66" t="s">
        <v>22</v>
      </c>
      <c r="AP472" s="66"/>
      <c r="AQ472" s="66"/>
      <c r="AR472" s="66"/>
      <c r="AS472" s="66" t="s">
        <v>22</v>
      </c>
      <c r="AT472" s="66"/>
      <c r="AU472" s="66"/>
      <c r="AV472" s="66"/>
      <c r="AW472" s="77" t="s">
        <v>22</v>
      </c>
      <c r="AX472" s="77"/>
      <c r="AY472" s="77"/>
      <c r="AZ472" s="77"/>
      <c r="BA472" s="32"/>
      <c r="IS472" s="6"/>
      <c r="IT472" s="6"/>
      <c r="IU472" s="6"/>
    </row>
    <row r="473" spans="1:255" s="10" customFormat="1" ht="12.75" customHeight="1" x14ac:dyDescent="0.25">
      <c r="A473" s="78" t="s">
        <v>399</v>
      </c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30">
        <f t="shared" si="7"/>
        <v>151</v>
      </c>
      <c r="P473" s="66" t="s">
        <v>22</v>
      </c>
      <c r="Q473" s="66"/>
      <c r="R473" s="66"/>
      <c r="S473" s="66"/>
      <c r="T473" s="66" t="s">
        <v>22</v>
      </c>
      <c r="U473" s="66"/>
      <c r="V473" s="66"/>
      <c r="W473" s="66"/>
      <c r="X473" s="66"/>
      <c r="Y473" s="66" t="s">
        <v>22</v>
      </c>
      <c r="Z473" s="66"/>
      <c r="AA473" s="66"/>
      <c r="AB473" s="66"/>
      <c r="AC473" s="66" t="s">
        <v>22</v>
      </c>
      <c r="AD473" s="66"/>
      <c r="AE473" s="66"/>
      <c r="AF473" s="66"/>
      <c r="AG473" s="66" t="s">
        <v>22</v>
      </c>
      <c r="AH473" s="66"/>
      <c r="AI473" s="66"/>
      <c r="AJ473" s="66"/>
      <c r="AK473" s="66" t="s">
        <v>22</v>
      </c>
      <c r="AL473" s="66"/>
      <c r="AM473" s="66"/>
      <c r="AN473" s="66"/>
      <c r="AO473" s="66" t="s">
        <v>22</v>
      </c>
      <c r="AP473" s="66"/>
      <c r="AQ473" s="66"/>
      <c r="AR473" s="66"/>
      <c r="AS473" s="66" t="s">
        <v>22</v>
      </c>
      <c r="AT473" s="66"/>
      <c r="AU473" s="66"/>
      <c r="AV473" s="66"/>
      <c r="AW473" s="77" t="s">
        <v>22</v>
      </c>
      <c r="AX473" s="77"/>
      <c r="AY473" s="77"/>
      <c r="AZ473" s="77"/>
      <c r="BA473" s="11"/>
      <c r="IS473" s="6"/>
      <c r="IT473" s="6"/>
      <c r="IU473" s="6"/>
    </row>
    <row r="474" spans="1:255" s="33" customFormat="1" ht="22.35" customHeight="1" x14ac:dyDescent="0.2">
      <c r="A474" s="84" t="s">
        <v>401</v>
      </c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31">
        <f t="shared" si="7"/>
        <v>152</v>
      </c>
      <c r="P474" s="86" t="s">
        <v>22</v>
      </c>
      <c r="Q474" s="86"/>
      <c r="R474" s="86"/>
      <c r="S474" s="86"/>
      <c r="T474" s="86" t="s">
        <v>22</v>
      </c>
      <c r="U474" s="86"/>
      <c r="V474" s="86"/>
      <c r="W474" s="86"/>
      <c r="X474" s="86"/>
      <c r="Y474" s="86" t="s">
        <v>22</v>
      </c>
      <c r="Z474" s="86"/>
      <c r="AA474" s="86"/>
      <c r="AB474" s="86"/>
      <c r="AC474" s="86" t="s">
        <v>22</v>
      </c>
      <c r="AD474" s="86"/>
      <c r="AE474" s="86"/>
      <c r="AF474" s="86"/>
      <c r="AG474" s="86" t="s">
        <v>22</v>
      </c>
      <c r="AH474" s="86"/>
      <c r="AI474" s="86"/>
      <c r="AJ474" s="86"/>
      <c r="AK474" s="86" t="s">
        <v>22</v>
      </c>
      <c r="AL474" s="86"/>
      <c r="AM474" s="86"/>
      <c r="AN474" s="86"/>
      <c r="AO474" s="86" t="s">
        <v>22</v>
      </c>
      <c r="AP474" s="86"/>
      <c r="AQ474" s="86"/>
      <c r="AR474" s="86"/>
      <c r="AS474" s="86" t="s">
        <v>22</v>
      </c>
      <c r="AT474" s="86"/>
      <c r="AU474" s="86"/>
      <c r="AV474" s="86"/>
      <c r="AW474" s="88" t="s">
        <v>22</v>
      </c>
      <c r="AX474" s="88"/>
      <c r="AY474" s="88"/>
      <c r="AZ474" s="88"/>
      <c r="BA474" s="32"/>
      <c r="IS474" s="34"/>
      <c r="IT474" s="34"/>
      <c r="IU474" s="34"/>
    </row>
    <row r="475" spans="1:255" s="10" customFormat="1" ht="12.75" customHeight="1" x14ac:dyDescent="0.25">
      <c r="A475" s="78" t="s">
        <v>403</v>
      </c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30">
        <f t="shared" si="7"/>
        <v>153</v>
      </c>
      <c r="P475" s="66" t="s">
        <v>22</v>
      </c>
      <c r="Q475" s="66"/>
      <c r="R475" s="66"/>
      <c r="S475" s="66"/>
      <c r="T475" s="66" t="s">
        <v>22</v>
      </c>
      <c r="U475" s="66"/>
      <c r="V475" s="66"/>
      <c r="W475" s="66"/>
      <c r="X475" s="66"/>
      <c r="Y475" s="66" t="s">
        <v>22</v>
      </c>
      <c r="Z475" s="66"/>
      <c r="AA475" s="66"/>
      <c r="AB475" s="66"/>
      <c r="AC475" s="66" t="s">
        <v>22</v>
      </c>
      <c r="AD475" s="66"/>
      <c r="AE475" s="66"/>
      <c r="AF475" s="66"/>
      <c r="AG475" s="66" t="s">
        <v>22</v>
      </c>
      <c r="AH475" s="66"/>
      <c r="AI475" s="66"/>
      <c r="AJ475" s="66"/>
      <c r="AK475" s="66" t="s">
        <v>22</v>
      </c>
      <c r="AL475" s="66"/>
      <c r="AM475" s="66"/>
      <c r="AN475" s="66"/>
      <c r="AO475" s="66" t="s">
        <v>22</v>
      </c>
      <c r="AP475" s="66"/>
      <c r="AQ475" s="66"/>
      <c r="AR475" s="66"/>
      <c r="AS475" s="66" t="s">
        <v>22</v>
      </c>
      <c r="AT475" s="66"/>
      <c r="AU475" s="66"/>
      <c r="AV475" s="66"/>
      <c r="AW475" s="77" t="s">
        <v>22</v>
      </c>
      <c r="AX475" s="77"/>
      <c r="AY475" s="77"/>
      <c r="AZ475" s="77"/>
      <c r="BA475" s="11"/>
      <c r="IS475" s="6"/>
      <c r="IT475" s="6"/>
      <c r="IU475" s="6"/>
    </row>
    <row r="476" spans="1:255" s="10" customFormat="1" ht="12.75" customHeight="1" x14ac:dyDescent="0.25">
      <c r="A476" s="78" t="s">
        <v>405</v>
      </c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30">
        <f t="shared" si="7"/>
        <v>154</v>
      </c>
      <c r="P476" s="66" t="s">
        <v>22</v>
      </c>
      <c r="Q476" s="66"/>
      <c r="R476" s="66"/>
      <c r="S476" s="66"/>
      <c r="T476" s="66" t="s">
        <v>22</v>
      </c>
      <c r="U476" s="66"/>
      <c r="V476" s="66"/>
      <c r="W476" s="66"/>
      <c r="X476" s="66"/>
      <c r="Y476" s="66" t="s">
        <v>22</v>
      </c>
      <c r="Z476" s="66"/>
      <c r="AA476" s="66"/>
      <c r="AB476" s="66"/>
      <c r="AC476" s="66" t="s">
        <v>22</v>
      </c>
      <c r="AD476" s="66"/>
      <c r="AE476" s="66"/>
      <c r="AF476" s="66"/>
      <c r="AG476" s="66" t="s">
        <v>22</v>
      </c>
      <c r="AH476" s="66"/>
      <c r="AI476" s="66"/>
      <c r="AJ476" s="66"/>
      <c r="AK476" s="66" t="s">
        <v>22</v>
      </c>
      <c r="AL476" s="66"/>
      <c r="AM476" s="66"/>
      <c r="AN476" s="66"/>
      <c r="AO476" s="66" t="s">
        <v>22</v>
      </c>
      <c r="AP476" s="66"/>
      <c r="AQ476" s="66"/>
      <c r="AR476" s="66"/>
      <c r="AS476" s="66" t="s">
        <v>22</v>
      </c>
      <c r="AT476" s="66"/>
      <c r="AU476" s="66"/>
      <c r="AV476" s="66"/>
      <c r="AW476" s="77" t="s">
        <v>22</v>
      </c>
      <c r="AX476" s="77"/>
      <c r="AY476" s="77"/>
      <c r="AZ476" s="77"/>
      <c r="BA476" s="11"/>
      <c r="IS476" s="6"/>
      <c r="IT476" s="6"/>
      <c r="IU476" s="6"/>
    </row>
    <row r="477" spans="1:255" s="10" customFormat="1" ht="12.75" customHeight="1" x14ac:dyDescent="0.25">
      <c r="A477" s="78" t="s">
        <v>407</v>
      </c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30">
        <f t="shared" si="7"/>
        <v>155</v>
      </c>
      <c r="P477" s="66" t="s">
        <v>22</v>
      </c>
      <c r="Q477" s="66"/>
      <c r="R477" s="66"/>
      <c r="S477" s="66"/>
      <c r="T477" s="66" t="s">
        <v>22</v>
      </c>
      <c r="U477" s="66"/>
      <c r="V477" s="66"/>
      <c r="W477" s="66"/>
      <c r="X477" s="66"/>
      <c r="Y477" s="66" t="s">
        <v>22</v>
      </c>
      <c r="Z477" s="66"/>
      <c r="AA477" s="66"/>
      <c r="AB477" s="66"/>
      <c r="AC477" s="66" t="s">
        <v>22</v>
      </c>
      <c r="AD477" s="66"/>
      <c r="AE477" s="66"/>
      <c r="AF477" s="66"/>
      <c r="AG477" s="66" t="s">
        <v>22</v>
      </c>
      <c r="AH477" s="66"/>
      <c r="AI477" s="66"/>
      <c r="AJ477" s="66"/>
      <c r="AK477" s="66" t="s">
        <v>22</v>
      </c>
      <c r="AL477" s="66"/>
      <c r="AM477" s="66"/>
      <c r="AN477" s="66"/>
      <c r="AO477" s="66" t="s">
        <v>22</v>
      </c>
      <c r="AP477" s="66"/>
      <c r="AQ477" s="66"/>
      <c r="AR477" s="66"/>
      <c r="AS477" s="66" t="s">
        <v>22</v>
      </c>
      <c r="AT477" s="66"/>
      <c r="AU477" s="66"/>
      <c r="AV477" s="66"/>
      <c r="AW477" s="77" t="s">
        <v>22</v>
      </c>
      <c r="AX477" s="77"/>
      <c r="AY477" s="77"/>
      <c r="AZ477" s="77"/>
      <c r="BA477" s="11"/>
      <c r="IS477" s="6"/>
      <c r="IT477" s="6"/>
      <c r="IU477" s="6"/>
    </row>
    <row r="478" spans="1:255" s="10" customFormat="1" ht="22.35" customHeight="1" x14ac:dyDescent="0.25">
      <c r="A478" s="78" t="s">
        <v>409</v>
      </c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30">
        <f t="shared" si="7"/>
        <v>156</v>
      </c>
      <c r="P478" s="66" t="s">
        <v>22</v>
      </c>
      <c r="Q478" s="66"/>
      <c r="R478" s="66"/>
      <c r="S478" s="66"/>
      <c r="T478" s="66" t="s">
        <v>22</v>
      </c>
      <c r="U478" s="66"/>
      <c r="V478" s="66"/>
      <c r="W478" s="66"/>
      <c r="X478" s="66"/>
      <c r="Y478" s="66" t="s">
        <v>22</v>
      </c>
      <c r="Z478" s="66"/>
      <c r="AA478" s="66"/>
      <c r="AB478" s="66"/>
      <c r="AC478" s="66" t="s">
        <v>22</v>
      </c>
      <c r="AD478" s="66"/>
      <c r="AE478" s="66"/>
      <c r="AF478" s="66"/>
      <c r="AG478" s="66" t="s">
        <v>22</v>
      </c>
      <c r="AH478" s="66"/>
      <c r="AI478" s="66"/>
      <c r="AJ478" s="66"/>
      <c r="AK478" s="66" t="s">
        <v>22</v>
      </c>
      <c r="AL478" s="66"/>
      <c r="AM478" s="66"/>
      <c r="AN478" s="66"/>
      <c r="AO478" s="66" t="s">
        <v>22</v>
      </c>
      <c r="AP478" s="66"/>
      <c r="AQ478" s="66"/>
      <c r="AR478" s="66"/>
      <c r="AS478" s="66" t="s">
        <v>22</v>
      </c>
      <c r="AT478" s="66"/>
      <c r="AU478" s="66"/>
      <c r="AV478" s="66"/>
      <c r="AW478" s="77" t="s">
        <v>22</v>
      </c>
      <c r="AX478" s="77"/>
      <c r="AY478" s="77"/>
      <c r="AZ478" s="77"/>
      <c r="BA478" s="11"/>
      <c r="IS478" s="6"/>
      <c r="IT478" s="6"/>
      <c r="IU478" s="6"/>
    </row>
    <row r="479" spans="1:255" s="10" customFormat="1" ht="12.75" customHeight="1" x14ac:dyDescent="0.25">
      <c r="A479" s="78" t="s">
        <v>412</v>
      </c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30">
        <f t="shared" si="7"/>
        <v>157</v>
      </c>
      <c r="P479" s="66" t="s">
        <v>22</v>
      </c>
      <c r="Q479" s="66"/>
      <c r="R479" s="66"/>
      <c r="S479" s="66"/>
      <c r="T479" s="66" t="s">
        <v>22</v>
      </c>
      <c r="U479" s="66"/>
      <c r="V479" s="66"/>
      <c r="W479" s="66"/>
      <c r="X479" s="66"/>
      <c r="Y479" s="66" t="s">
        <v>22</v>
      </c>
      <c r="Z479" s="66"/>
      <c r="AA479" s="66"/>
      <c r="AB479" s="66"/>
      <c r="AC479" s="66" t="s">
        <v>22</v>
      </c>
      <c r="AD479" s="66"/>
      <c r="AE479" s="66"/>
      <c r="AF479" s="66"/>
      <c r="AG479" s="66" t="s">
        <v>22</v>
      </c>
      <c r="AH479" s="66"/>
      <c r="AI479" s="66"/>
      <c r="AJ479" s="66"/>
      <c r="AK479" s="66" t="s">
        <v>22</v>
      </c>
      <c r="AL479" s="66"/>
      <c r="AM479" s="66"/>
      <c r="AN479" s="66"/>
      <c r="AO479" s="66" t="s">
        <v>22</v>
      </c>
      <c r="AP479" s="66"/>
      <c r="AQ479" s="66"/>
      <c r="AR479" s="66"/>
      <c r="AS479" s="66" t="s">
        <v>22</v>
      </c>
      <c r="AT479" s="66"/>
      <c r="AU479" s="66"/>
      <c r="AV479" s="66"/>
      <c r="AW479" s="77" t="s">
        <v>22</v>
      </c>
      <c r="AX479" s="77"/>
      <c r="AY479" s="77"/>
      <c r="AZ479" s="77"/>
      <c r="BA479" s="11"/>
      <c r="IS479" s="6"/>
      <c r="IT479" s="6"/>
      <c r="IU479" s="6"/>
    </row>
    <row r="480" spans="1:255" s="10" customFormat="1" ht="22.35" customHeight="1" x14ac:dyDescent="0.25">
      <c r="A480" s="78" t="s">
        <v>414</v>
      </c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30">
        <f t="shared" si="7"/>
        <v>158</v>
      </c>
      <c r="P480" s="66" t="s">
        <v>22</v>
      </c>
      <c r="Q480" s="66"/>
      <c r="R480" s="66"/>
      <c r="S480" s="66"/>
      <c r="T480" s="66" t="s">
        <v>22</v>
      </c>
      <c r="U480" s="66"/>
      <c r="V480" s="66"/>
      <c r="W480" s="66"/>
      <c r="X480" s="66"/>
      <c r="Y480" s="66" t="s">
        <v>22</v>
      </c>
      <c r="Z480" s="66"/>
      <c r="AA480" s="66"/>
      <c r="AB480" s="66"/>
      <c r="AC480" s="66" t="s">
        <v>22</v>
      </c>
      <c r="AD480" s="66"/>
      <c r="AE480" s="66"/>
      <c r="AF480" s="66"/>
      <c r="AG480" s="66" t="s">
        <v>22</v>
      </c>
      <c r="AH480" s="66"/>
      <c r="AI480" s="66"/>
      <c r="AJ480" s="66"/>
      <c r="AK480" s="66" t="s">
        <v>22</v>
      </c>
      <c r="AL480" s="66"/>
      <c r="AM480" s="66"/>
      <c r="AN480" s="66"/>
      <c r="AO480" s="66" t="s">
        <v>22</v>
      </c>
      <c r="AP480" s="66"/>
      <c r="AQ480" s="66"/>
      <c r="AR480" s="66"/>
      <c r="AS480" s="66" t="s">
        <v>22</v>
      </c>
      <c r="AT480" s="66"/>
      <c r="AU480" s="66"/>
      <c r="AV480" s="66"/>
      <c r="AW480" s="77" t="s">
        <v>22</v>
      </c>
      <c r="AX480" s="77"/>
      <c r="AY480" s="77"/>
      <c r="AZ480" s="77"/>
      <c r="BA480" s="11"/>
      <c r="IS480" s="6"/>
      <c r="IT480" s="6"/>
      <c r="IU480" s="6"/>
    </row>
    <row r="481" spans="1:255" s="10" customFormat="1" ht="22.35" customHeight="1" x14ac:dyDescent="0.25">
      <c r="A481" s="78" t="s">
        <v>416</v>
      </c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30">
        <f t="shared" si="7"/>
        <v>159</v>
      </c>
      <c r="P481" s="66" t="s">
        <v>22</v>
      </c>
      <c r="Q481" s="66"/>
      <c r="R481" s="66"/>
      <c r="S481" s="66"/>
      <c r="T481" s="66" t="s">
        <v>22</v>
      </c>
      <c r="U481" s="66"/>
      <c r="V481" s="66"/>
      <c r="W481" s="66"/>
      <c r="X481" s="66"/>
      <c r="Y481" s="66" t="s">
        <v>22</v>
      </c>
      <c r="Z481" s="66"/>
      <c r="AA481" s="66"/>
      <c r="AB481" s="66"/>
      <c r="AC481" s="66" t="s">
        <v>22</v>
      </c>
      <c r="AD481" s="66"/>
      <c r="AE481" s="66"/>
      <c r="AF481" s="66"/>
      <c r="AG481" s="66" t="s">
        <v>22</v>
      </c>
      <c r="AH481" s="66"/>
      <c r="AI481" s="66"/>
      <c r="AJ481" s="66"/>
      <c r="AK481" s="66" t="s">
        <v>22</v>
      </c>
      <c r="AL481" s="66"/>
      <c r="AM481" s="66"/>
      <c r="AN481" s="66"/>
      <c r="AO481" s="66" t="s">
        <v>22</v>
      </c>
      <c r="AP481" s="66"/>
      <c r="AQ481" s="66"/>
      <c r="AR481" s="66"/>
      <c r="AS481" s="66" t="s">
        <v>22</v>
      </c>
      <c r="AT481" s="66"/>
      <c r="AU481" s="66"/>
      <c r="AV481" s="66"/>
      <c r="AW481" s="77" t="s">
        <v>22</v>
      </c>
      <c r="AX481" s="77"/>
      <c r="AY481" s="77"/>
      <c r="AZ481" s="77"/>
      <c r="BA481" s="11"/>
      <c r="IS481" s="6"/>
      <c r="IT481" s="6"/>
      <c r="IU481" s="6"/>
    </row>
    <row r="482" spans="1:255" s="10" customFormat="1" ht="32.85" customHeight="1" x14ac:dyDescent="0.25">
      <c r="A482" s="90" t="s">
        <v>418</v>
      </c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30">
        <f t="shared" si="7"/>
        <v>160</v>
      </c>
      <c r="P482" s="66" t="s">
        <v>22</v>
      </c>
      <c r="Q482" s="66"/>
      <c r="R482" s="66"/>
      <c r="S482" s="66"/>
      <c r="T482" s="66" t="s">
        <v>22</v>
      </c>
      <c r="U482" s="66"/>
      <c r="V482" s="66"/>
      <c r="W482" s="66"/>
      <c r="X482" s="66"/>
      <c r="Y482" s="66" t="s">
        <v>22</v>
      </c>
      <c r="Z482" s="66"/>
      <c r="AA482" s="66"/>
      <c r="AB482" s="66"/>
      <c r="AC482" s="66" t="s">
        <v>22</v>
      </c>
      <c r="AD482" s="66"/>
      <c r="AE482" s="66"/>
      <c r="AF482" s="66"/>
      <c r="AG482" s="66" t="s">
        <v>22</v>
      </c>
      <c r="AH482" s="66"/>
      <c r="AI482" s="66"/>
      <c r="AJ482" s="66"/>
      <c r="AK482" s="66" t="s">
        <v>22</v>
      </c>
      <c r="AL482" s="66"/>
      <c r="AM482" s="66"/>
      <c r="AN482" s="66"/>
      <c r="AO482" s="66" t="s">
        <v>22</v>
      </c>
      <c r="AP482" s="66"/>
      <c r="AQ482" s="66"/>
      <c r="AR482" s="66"/>
      <c r="AS482" s="66" t="s">
        <v>22</v>
      </c>
      <c r="AT482" s="66"/>
      <c r="AU482" s="66"/>
      <c r="AV482" s="66"/>
      <c r="AW482" s="77" t="s">
        <v>22</v>
      </c>
      <c r="AX482" s="77"/>
      <c r="AY482" s="77"/>
      <c r="AZ482" s="77"/>
      <c r="BA482" s="11"/>
      <c r="IS482" s="6"/>
      <c r="IT482" s="6"/>
      <c r="IU482" s="6"/>
    </row>
    <row r="483" spans="1:255" s="10" customFormat="1" ht="22.35" customHeight="1" x14ac:dyDescent="0.25">
      <c r="A483" s="78" t="s">
        <v>420</v>
      </c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30">
        <f t="shared" si="7"/>
        <v>161</v>
      </c>
      <c r="P483" s="66" t="s">
        <v>22</v>
      </c>
      <c r="Q483" s="66"/>
      <c r="R483" s="66"/>
      <c r="S483" s="66"/>
      <c r="T483" s="66" t="s">
        <v>22</v>
      </c>
      <c r="U483" s="66"/>
      <c r="V483" s="66"/>
      <c r="W483" s="66"/>
      <c r="X483" s="66"/>
      <c r="Y483" s="66" t="s">
        <v>22</v>
      </c>
      <c r="Z483" s="66"/>
      <c r="AA483" s="66"/>
      <c r="AB483" s="66"/>
      <c r="AC483" s="66" t="s">
        <v>22</v>
      </c>
      <c r="AD483" s="66"/>
      <c r="AE483" s="66"/>
      <c r="AF483" s="66"/>
      <c r="AG483" s="66" t="s">
        <v>22</v>
      </c>
      <c r="AH483" s="66"/>
      <c r="AI483" s="66"/>
      <c r="AJ483" s="66"/>
      <c r="AK483" s="66" t="s">
        <v>22</v>
      </c>
      <c r="AL483" s="66"/>
      <c r="AM483" s="66"/>
      <c r="AN483" s="66"/>
      <c r="AO483" s="66" t="s">
        <v>22</v>
      </c>
      <c r="AP483" s="66"/>
      <c r="AQ483" s="66"/>
      <c r="AR483" s="66"/>
      <c r="AS483" s="66" t="s">
        <v>22</v>
      </c>
      <c r="AT483" s="66"/>
      <c r="AU483" s="66"/>
      <c r="AV483" s="66"/>
      <c r="AW483" s="77" t="s">
        <v>22</v>
      </c>
      <c r="AX483" s="77"/>
      <c r="AY483" s="77"/>
      <c r="AZ483" s="77"/>
      <c r="BA483" s="32"/>
      <c r="IS483" s="6"/>
      <c r="IT483" s="6"/>
      <c r="IU483" s="6"/>
    </row>
    <row r="484" spans="1:255" s="33" customFormat="1" ht="22.35" customHeight="1" x14ac:dyDescent="0.2">
      <c r="A484" s="89" t="s">
        <v>422</v>
      </c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31">
        <f t="shared" si="7"/>
        <v>162</v>
      </c>
      <c r="P484" s="86" t="s">
        <v>22</v>
      </c>
      <c r="Q484" s="86"/>
      <c r="R484" s="86"/>
      <c r="S484" s="86"/>
      <c r="T484" s="86" t="s">
        <v>22</v>
      </c>
      <c r="U484" s="86"/>
      <c r="V484" s="86"/>
      <c r="W484" s="86"/>
      <c r="X484" s="86"/>
      <c r="Y484" s="86" t="s">
        <v>22</v>
      </c>
      <c r="Z484" s="86"/>
      <c r="AA484" s="86"/>
      <c r="AB484" s="86"/>
      <c r="AC484" s="86" t="s">
        <v>22</v>
      </c>
      <c r="AD484" s="86"/>
      <c r="AE484" s="86"/>
      <c r="AF484" s="86"/>
      <c r="AG484" s="86" t="s">
        <v>22</v>
      </c>
      <c r="AH484" s="86"/>
      <c r="AI484" s="86"/>
      <c r="AJ484" s="86"/>
      <c r="AK484" s="86" t="s">
        <v>22</v>
      </c>
      <c r="AL484" s="86"/>
      <c r="AM484" s="86"/>
      <c r="AN484" s="86"/>
      <c r="AO484" s="86" t="s">
        <v>22</v>
      </c>
      <c r="AP484" s="86"/>
      <c r="AQ484" s="86"/>
      <c r="AR484" s="86"/>
      <c r="AS484" s="86" t="s">
        <v>22</v>
      </c>
      <c r="AT484" s="86"/>
      <c r="AU484" s="86"/>
      <c r="AV484" s="86"/>
      <c r="AW484" s="88" t="s">
        <v>22</v>
      </c>
      <c r="AX484" s="88"/>
      <c r="AY484" s="88"/>
      <c r="AZ484" s="88"/>
      <c r="BA484" s="32"/>
      <c r="IS484" s="34"/>
      <c r="IT484" s="34"/>
      <c r="IU484" s="34"/>
    </row>
    <row r="485" spans="1:255" s="10" customFormat="1" ht="12.75" customHeight="1" x14ac:dyDescent="0.25">
      <c r="A485" s="78" t="s">
        <v>424</v>
      </c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30">
        <f t="shared" si="7"/>
        <v>163</v>
      </c>
      <c r="P485" s="66" t="s">
        <v>22</v>
      </c>
      <c r="Q485" s="66"/>
      <c r="R485" s="66"/>
      <c r="S485" s="66"/>
      <c r="T485" s="66" t="s">
        <v>22</v>
      </c>
      <c r="U485" s="66"/>
      <c r="V485" s="66"/>
      <c r="W485" s="66"/>
      <c r="X485" s="66"/>
      <c r="Y485" s="66" t="s">
        <v>22</v>
      </c>
      <c r="Z485" s="66"/>
      <c r="AA485" s="66"/>
      <c r="AB485" s="66"/>
      <c r="AC485" s="66" t="s">
        <v>22</v>
      </c>
      <c r="AD485" s="66"/>
      <c r="AE485" s="66"/>
      <c r="AF485" s="66"/>
      <c r="AG485" s="66" t="s">
        <v>22</v>
      </c>
      <c r="AH485" s="66"/>
      <c r="AI485" s="66"/>
      <c r="AJ485" s="66"/>
      <c r="AK485" s="66" t="s">
        <v>22</v>
      </c>
      <c r="AL485" s="66"/>
      <c r="AM485" s="66"/>
      <c r="AN485" s="66"/>
      <c r="AO485" s="66" t="s">
        <v>22</v>
      </c>
      <c r="AP485" s="66"/>
      <c r="AQ485" s="66"/>
      <c r="AR485" s="66"/>
      <c r="AS485" s="66" t="s">
        <v>22</v>
      </c>
      <c r="AT485" s="66"/>
      <c r="AU485" s="66"/>
      <c r="AV485" s="66"/>
      <c r="AW485" s="77" t="s">
        <v>22</v>
      </c>
      <c r="AX485" s="77"/>
      <c r="AY485" s="77"/>
      <c r="AZ485" s="77"/>
      <c r="BA485" s="11"/>
      <c r="IS485" s="6"/>
      <c r="IT485" s="6"/>
      <c r="IU485" s="6"/>
    </row>
    <row r="486" spans="1:255" s="10" customFormat="1" ht="12.75" customHeight="1" x14ac:dyDescent="0.25">
      <c r="A486" s="78" t="s">
        <v>426</v>
      </c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30">
        <f t="shared" si="7"/>
        <v>164</v>
      </c>
      <c r="P486" s="66" t="s">
        <v>22</v>
      </c>
      <c r="Q486" s="66"/>
      <c r="R486" s="66"/>
      <c r="S486" s="66"/>
      <c r="T486" s="66" t="s">
        <v>22</v>
      </c>
      <c r="U486" s="66"/>
      <c r="V486" s="66"/>
      <c r="W486" s="66"/>
      <c r="X486" s="66"/>
      <c r="Y486" s="66" t="s">
        <v>22</v>
      </c>
      <c r="Z486" s="66"/>
      <c r="AA486" s="66"/>
      <c r="AB486" s="66"/>
      <c r="AC486" s="66" t="s">
        <v>22</v>
      </c>
      <c r="AD486" s="66"/>
      <c r="AE486" s="66"/>
      <c r="AF486" s="66"/>
      <c r="AG486" s="66" t="s">
        <v>22</v>
      </c>
      <c r="AH486" s="66"/>
      <c r="AI486" s="66"/>
      <c r="AJ486" s="66"/>
      <c r="AK486" s="66" t="s">
        <v>22</v>
      </c>
      <c r="AL486" s="66"/>
      <c r="AM486" s="66"/>
      <c r="AN486" s="66"/>
      <c r="AO486" s="66" t="s">
        <v>22</v>
      </c>
      <c r="AP486" s="66"/>
      <c r="AQ486" s="66"/>
      <c r="AR486" s="66"/>
      <c r="AS486" s="66" t="s">
        <v>22</v>
      </c>
      <c r="AT486" s="66"/>
      <c r="AU486" s="66"/>
      <c r="AV486" s="66"/>
      <c r="AW486" s="77" t="s">
        <v>22</v>
      </c>
      <c r="AX486" s="77"/>
      <c r="AY486" s="77"/>
      <c r="AZ486" s="77"/>
      <c r="BA486" s="11"/>
      <c r="IS486" s="6"/>
      <c r="IT486" s="6"/>
      <c r="IU486" s="6"/>
    </row>
    <row r="487" spans="1:255" s="10" customFormat="1" ht="12.75" customHeight="1" x14ac:dyDescent="0.25">
      <c r="A487" s="78" t="s">
        <v>428</v>
      </c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30">
        <f t="shared" si="7"/>
        <v>165</v>
      </c>
      <c r="P487" s="66" t="s">
        <v>22</v>
      </c>
      <c r="Q487" s="66"/>
      <c r="R487" s="66"/>
      <c r="S487" s="66"/>
      <c r="T487" s="66" t="s">
        <v>22</v>
      </c>
      <c r="U487" s="66"/>
      <c r="V487" s="66"/>
      <c r="W487" s="66"/>
      <c r="X487" s="66"/>
      <c r="Y487" s="66" t="s">
        <v>22</v>
      </c>
      <c r="Z487" s="66"/>
      <c r="AA487" s="66"/>
      <c r="AB487" s="66"/>
      <c r="AC487" s="66" t="s">
        <v>22</v>
      </c>
      <c r="AD487" s="66"/>
      <c r="AE487" s="66"/>
      <c r="AF487" s="66"/>
      <c r="AG487" s="66" t="s">
        <v>22</v>
      </c>
      <c r="AH487" s="66"/>
      <c r="AI487" s="66"/>
      <c r="AJ487" s="66"/>
      <c r="AK487" s="66" t="s">
        <v>22</v>
      </c>
      <c r="AL487" s="66"/>
      <c r="AM487" s="66"/>
      <c r="AN487" s="66"/>
      <c r="AO487" s="66" t="s">
        <v>22</v>
      </c>
      <c r="AP487" s="66"/>
      <c r="AQ487" s="66"/>
      <c r="AR487" s="66"/>
      <c r="AS487" s="66" t="s">
        <v>22</v>
      </c>
      <c r="AT487" s="66"/>
      <c r="AU487" s="66"/>
      <c r="AV487" s="66"/>
      <c r="AW487" s="77" t="s">
        <v>22</v>
      </c>
      <c r="AX487" s="77"/>
      <c r="AY487" s="77"/>
      <c r="AZ487" s="77"/>
      <c r="BA487" s="11"/>
      <c r="IS487" s="6"/>
      <c r="IT487" s="6"/>
      <c r="IU487" s="6"/>
    </row>
    <row r="488" spans="1:255" s="10" customFormat="1" ht="12.75" customHeight="1" x14ac:dyDescent="0.25">
      <c r="A488" s="78" t="s">
        <v>430</v>
      </c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30">
        <f t="shared" si="7"/>
        <v>166</v>
      </c>
      <c r="P488" s="66" t="s">
        <v>22</v>
      </c>
      <c r="Q488" s="66"/>
      <c r="R488" s="66"/>
      <c r="S488" s="66"/>
      <c r="T488" s="66" t="s">
        <v>22</v>
      </c>
      <c r="U488" s="66"/>
      <c r="V488" s="66"/>
      <c r="W488" s="66"/>
      <c r="X488" s="66"/>
      <c r="Y488" s="66" t="s">
        <v>22</v>
      </c>
      <c r="Z488" s="66"/>
      <c r="AA488" s="66"/>
      <c r="AB488" s="66"/>
      <c r="AC488" s="66" t="s">
        <v>22</v>
      </c>
      <c r="AD488" s="66"/>
      <c r="AE488" s="66"/>
      <c r="AF488" s="66"/>
      <c r="AG488" s="66" t="s">
        <v>22</v>
      </c>
      <c r="AH488" s="66"/>
      <c r="AI488" s="66"/>
      <c r="AJ488" s="66"/>
      <c r="AK488" s="66" t="s">
        <v>22</v>
      </c>
      <c r="AL488" s="66"/>
      <c r="AM488" s="66"/>
      <c r="AN488" s="66"/>
      <c r="AO488" s="66" t="s">
        <v>22</v>
      </c>
      <c r="AP488" s="66"/>
      <c r="AQ488" s="66"/>
      <c r="AR488" s="66"/>
      <c r="AS488" s="66" t="s">
        <v>22</v>
      </c>
      <c r="AT488" s="66"/>
      <c r="AU488" s="66"/>
      <c r="AV488" s="66"/>
      <c r="AW488" s="77" t="s">
        <v>22</v>
      </c>
      <c r="AX488" s="77"/>
      <c r="AY488" s="77"/>
      <c r="AZ488" s="77"/>
      <c r="BA488" s="11"/>
      <c r="IS488" s="6"/>
      <c r="IT488" s="6"/>
      <c r="IU488" s="6"/>
    </row>
    <row r="489" spans="1:255" s="10" customFormat="1" ht="12.75" customHeight="1" x14ac:dyDescent="0.25">
      <c r="A489" s="78" t="s">
        <v>432</v>
      </c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30">
        <f t="shared" si="7"/>
        <v>167</v>
      </c>
      <c r="P489" s="66" t="s">
        <v>22</v>
      </c>
      <c r="Q489" s="66"/>
      <c r="R489" s="66"/>
      <c r="S489" s="66"/>
      <c r="T489" s="66" t="s">
        <v>22</v>
      </c>
      <c r="U489" s="66"/>
      <c r="V489" s="66"/>
      <c r="W489" s="66"/>
      <c r="X489" s="66"/>
      <c r="Y489" s="66" t="s">
        <v>22</v>
      </c>
      <c r="Z489" s="66"/>
      <c r="AA489" s="66"/>
      <c r="AB489" s="66"/>
      <c r="AC489" s="66" t="s">
        <v>22</v>
      </c>
      <c r="AD489" s="66"/>
      <c r="AE489" s="66"/>
      <c r="AF489" s="66"/>
      <c r="AG489" s="66" t="s">
        <v>22</v>
      </c>
      <c r="AH489" s="66"/>
      <c r="AI489" s="66"/>
      <c r="AJ489" s="66"/>
      <c r="AK489" s="66" t="s">
        <v>22</v>
      </c>
      <c r="AL489" s="66"/>
      <c r="AM489" s="66"/>
      <c r="AN489" s="66"/>
      <c r="AO489" s="66" t="s">
        <v>22</v>
      </c>
      <c r="AP489" s="66"/>
      <c r="AQ489" s="66"/>
      <c r="AR489" s="66"/>
      <c r="AS489" s="66" t="s">
        <v>22</v>
      </c>
      <c r="AT489" s="66"/>
      <c r="AU489" s="66"/>
      <c r="AV489" s="66"/>
      <c r="AW489" s="77" t="s">
        <v>22</v>
      </c>
      <c r="AX489" s="77"/>
      <c r="AY489" s="77"/>
      <c r="AZ489" s="77"/>
      <c r="BA489" s="11"/>
      <c r="IS489" s="6"/>
      <c r="IT489" s="6"/>
      <c r="IU489" s="6"/>
    </row>
    <row r="490" spans="1:255" s="10" customFormat="1" ht="22.35" customHeight="1" x14ac:dyDescent="0.25">
      <c r="A490" s="78" t="s">
        <v>434</v>
      </c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30">
        <f t="shared" si="7"/>
        <v>168</v>
      </c>
      <c r="P490" s="66" t="s">
        <v>22</v>
      </c>
      <c r="Q490" s="66"/>
      <c r="R490" s="66"/>
      <c r="S490" s="66"/>
      <c r="T490" s="66" t="s">
        <v>22</v>
      </c>
      <c r="U490" s="66"/>
      <c r="V490" s="66"/>
      <c r="W490" s="66"/>
      <c r="X490" s="66"/>
      <c r="Y490" s="66" t="s">
        <v>22</v>
      </c>
      <c r="Z490" s="66"/>
      <c r="AA490" s="66"/>
      <c r="AB490" s="66"/>
      <c r="AC490" s="66" t="s">
        <v>22</v>
      </c>
      <c r="AD490" s="66"/>
      <c r="AE490" s="66"/>
      <c r="AF490" s="66"/>
      <c r="AG490" s="66" t="s">
        <v>22</v>
      </c>
      <c r="AH490" s="66"/>
      <c r="AI490" s="66"/>
      <c r="AJ490" s="66"/>
      <c r="AK490" s="66" t="s">
        <v>22</v>
      </c>
      <c r="AL490" s="66"/>
      <c r="AM490" s="66"/>
      <c r="AN490" s="66"/>
      <c r="AO490" s="66" t="s">
        <v>22</v>
      </c>
      <c r="AP490" s="66"/>
      <c r="AQ490" s="66"/>
      <c r="AR490" s="66"/>
      <c r="AS490" s="66" t="s">
        <v>22</v>
      </c>
      <c r="AT490" s="66"/>
      <c r="AU490" s="66"/>
      <c r="AV490" s="66"/>
      <c r="AW490" s="77" t="s">
        <v>22</v>
      </c>
      <c r="AX490" s="77"/>
      <c r="AY490" s="77"/>
      <c r="AZ490" s="77"/>
      <c r="BA490" s="11"/>
      <c r="IS490" s="6"/>
      <c r="IT490" s="6"/>
      <c r="IU490" s="6"/>
    </row>
    <row r="491" spans="1:255" s="10" customFormat="1" ht="22.35" customHeight="1" x14ac:dyDescent="0.25">
      <c r="A491" s="78" t="s">
        <v>436</v>
      </c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30">
        <f t="shared" si="7"/>
        <v>169</v>
      </c>
      <c r="P491" s="66" t="s">
        <v>22</v>
      </c>
      <c r="Q491" s="66"/>
      <c r="R491" s="66"/>
      <c r="S491" s="66"/>
      <c r="T491" s="66" t="s">
        <v>22</v>
      </c>
      <c r="U491" s="66"/>
      <c r="V491" s="66"/>
      <c r="W491" s="66"/>
      <c r="X491" s="66"/>
      <c r="Y491" s="66" t="s">
        <v>22</v>
      </c>
      <c r="Z491" s="66"/>
      <c r="AA491" s="66"/>
      <c r="AB491" s="66"/>
      <c r="AC491" s="66" t="s">
        <v>22</v>
      </c>
      <c r="AD491" s="66"/>
      <c r="AE491" s="66"/>
      <c r="AF491" s="66"/>
      <c r="AG491" s="66" t="s">
        <v>22</v>
      </c>
      <c r="AH491" s="66"/>
      <c r="AI491" s="66"/>
      <c r="AJ491" s="66"/>
      <c r="AK491" s="66" t="s">
        <v>22</v>
      </c>
      <c r="AL491" s="66"/>
      <c r="AM491" s="66"/>
      <c r="AN491" s="66"/>
      <c r="AO491" s="66" t="s">
        <v>22</v>
      </c>
      <c r="AP491" s="66"/>
      <c r="AQ491" s="66"/>
      <c r="AR491" s="66"/>
      <c r="AS491" s="66" t="s">
        <v>22</v>
      </c>
      <c r="AT491" s="66"/>
      <c r="AU491" s="66"/>
      <c r="AV491" s="66"/>
      <c r="AW491" s="77" t="s">
        <v>22</v>
      </c>
      <c r="AX491" s="77"/>
      <c r="AY491" s="77"/>
      <c r="AZ491" s="77"/>
      <c r="BA491" s="11"/>
      <c r="IS491" s="6"/>
      <c r="IT491" s="6"/>
      <c r="IU491" s="6"/>
    </row>
    <row r="492" spans="1:255" s="10" customFormat="1" ht="12.75" customHeight="1" x14ac:dyDescent="0.25">
      <c r="A492" s="78" t="s">
        <v>438</v>
      </c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30">
        <f t="shared" si="7"/>
        <v>170</v>
      </c>
      <c r="P492" s="66" t="s">
        <v>22</v>
      </c>
      <c r="Q492" s="66"/>
      <c r="R492" s="66"/>
      <c r="S492" s="66"/>
      <c r="T492" s="66" t="s">
        <v>22</v>
      </c>
      <c r="U492" s="66"/>
      <c r="V492" s="66"/>
      <c r="W492" s="66"/>
      <c r="X492" s="66"/>
      <c r="Y492" s="66" t="s">
        <v>22</v>
      </c>
      <c r="Z492" s="66"/>
      <c r="AA492" s="66"/>
      <c r="AB492" s="66"/>
      <c r="AC492" s="66" t="s">
        <v>22</v>
      </c>
      <c r="AD492" s="66"/>
      <c r="AE492" s="66"/>
      <c r="AF492" s="66"/>
      <c r="AG492" s="66" t="s">
        <v>22</v>
      </c>
      <c r="AH492" s="66"/>
      <c r="AI492" s="66"/>
      <c r="AJ492" s="66"/>
      <c r="AK492" s="66" t="s">
        <v>22</v>
      </c>
      <c r="AL492" s="66"/>
      <c r="AM492" s="66"/>
      <c r="AN492" s="66"/>
      <c r="AO492" s="66" t="s">
        <v>22</v>
      </c>
      <c r="AP492" s="66"/>
      <c r="AQ492" s="66"/>
      <c r="AR492" s="66"/>
      <c r="AS492" s="66" t="s">
        <v>22</v>
      </c>
      <c r="AT492" s="66"/>
      <c r="AU492" s="66"/>
      <c r="AV492" s="66"/>
      <c r="AW492" s="77" t="s">
        <v>22</v>
      </c>
      <c r="AX492" s="77"/>
      <c r="AY492" s="77"/>
      <c r="AZ492" s="77"/>
      <c r="BA492" s="11"/>
      <c r="IS492" s="6"/>
      <c r="IT492" s="6"/>
      <c r="IU492" s="6"/>
    </row>
    <row r="493" spans="1:255" s="10" customFormat="1" ht="12.75" customHeight="1" x14ac:dyDescent="0.25">
      <c r="A493" s="78" t="s">
        <v>440</v>
      </c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30">
        <f t="shared" si="7"/>
        <v>171</v>
      </c>
      <c r="P493" s="66" t="s">
        <v>22</v>
      </c>
      <c r="Q493" s="66"/>
      <c r="R493" s="66"/>
      <c r="S493" s="66"/>
      <c r="T493" s="66" t="s">
        <v>22</v>
      </c>
      <c r="U493" s="66"/>
      <c r="V493" s="66"/>
      <c r="W493" s="66"/>
      <c r="X493" s="66"/>
      <c r="Y493" s="66" t="s">
        <v>22</v>
      </c>
      <c r="Z493" s="66"/>
      <c r="AA493" s="66"/>
      <c r="AB493" s="66"/>
      <c r="AC493" s="66" t="s">
        <v>22</v>
      </c>
      <c r="AD493" s="66"/>
      <c r="AE493" s="66"/>
      <c r="AF493" s="66"/>
      <c r="AG493" s="66" t="s">
        <v>22</v>
      </c>
      <c r="AH493" s="66"/>
      <c r="AI493" s="66"/>
      <c r="AJ493" s="66"/>
      <c r="AK493" s="66" t="s">
        <v>22</v>
      </c>
      <c r="AL493" s="66"/>
      <c r="AM493" s="66"/>
      <c r="AN493" s="66"/>
      <c r="AO493" s="66" t="s">
        <v>22</v>
      </c>
      <c r="AP493" s="66"/>
      <c r="AQ493" s="66"/>
      <c r="AR493" s="66"/>
      <c r="AS493" s="66" t="s">
        <v>22</v>
      </c>
      <c r="AT493" s="66"/>
      <c r="AU493" s="66"/>
      <c r="AV493" s="66"/>
      <c r="AW493" s="77" t="s">
        <v>22</v>
      </c>
      <c r="AX493" s="77"/>
      <c r="AY493" s="77"/>
      <c r="AZ493" s="77"/>
      <c r="BA493" s="11"/>
      <c r="IS493" s="6"/>
      <c r="IT493" s="6"/>
      <c r="IU493" s="6"/>
    </row>
    <row r="494" spans="1:255" s="10" customFormat="1" ht="12.75" customHeight="1" x14ac:dyDescent="0.25">
      <c r="A494" s="78" t="s">
        <v>442</v>
      </c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30">
        <f t="shared" si="7"/>
        <v>172</v>
      </c>
      <c r="P494" s="66" t="s">
        <v>22</v>
      </c>
      <c r="Q494" s="66"/>
      <c r="R494" s="66"/>
      <c r="S494" s="66"/>
      <c r="T494" s="66" t="s">
        <v>22</v>
      </c>
      <c r="U494" s="66"/>
      <c r="V494" s="66"/>
      <c r="W494" s="66"/>
      <c r="X494" s="66"/>
      <c r="Y494" s="66" t="s">
        <v>22</v>
      </c>
      <c r="Z494" s="66"/>
      <c r="AA494" s="66"/>
      <c r="AB494" s="66"/>
      <c r="AC494" s="66" t="s">
        <v>22</v>
      </c>
      <c r="AD494" s="66"/>
      <c r="AE494" s="66"/>
      <c r="AF494" s="66"/>
      <c r="AG494" s="66" t="s">
        <v>22</v>
      </c>
      <c r="AH494" s="66"/>
      <c r="AI494" s="66"/>
      <c r="AJ494" s="66"/>
      <c r="AK494" s="66" t="s">
        <v>22</v>
      </c>
      <c r="AL494" s="66"/>
      <c r="AM494" s="66"/>
      <c r="AN494" s="66"/>
      <c r="AO494" s="66" t="s">
        <v>22</v>
      </c>
      <c r="AP494" s="66"/>
      <c r="AQ494" s="66"/>
      <c r="AR494" s="66"/>
      <c r="AS494" s="66" t="s">
        <v>22</v>
      </c>
      <c r="AT494" s="66"/>
      <c r="AU494" s="66"/>
      <c r="AV494" s="66"/>
      <c r="AW494" s="77" t="s">
        <v>22</v>
      </c>
      <c r="AX494" s="77"/>
      <c r="AY494" s="77"/>
      <c r="AZ494" s="77"/>
      <c r="BA494" s="11"/>
      <c r="IS494" s="6"/>
      <c r="IT494" s="6"/>
      <c r="IU494" s="6"/>
    </row>
    <row r="495" spans="1:255" s="10" customFormat="1" ht="12.75" customHeight="1" x14ac:dyDescent="0.25">
      <c r="A495" s="78" t="s">
        <v>444</v>
      </c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30">
        <f t="shared" si="7"/>
        <v>173</v>
      </c>
      <c r="P495" s="66" t="s">
        <v>22</v>
      </c>
      <c r="Q495" s="66"/>
      <c r="R495" s="66"/>
      <c r="S495" s="66"/>
      <c r="T495" s="66" t="s">
        <v>22</v>
      </c>
      <c r="U495" s="66"/>
      <c r="V495" s="66"/>
      <c r="W495" s="66"/>
      <c r="X495" s="66"/>
      <c r="Y495" s="66" t="s">
        <v>22</v>
      </c>
      <c r="Z495" s="66"/>
      <c r="AA495" s="66"/>
      <c r="AB495" s="66"/>
      <c r="AC495" s="66" t="s">
        <v>22</v>
      </c>
      <c r="AD495" s="66"/>
      <c r="AE495" s="66"/>
      <c r="AF495" s="66"/>
      <c r="AG495" s="66" t="s">
        <v>22</v>
      </c>
      <c r="AH495" s="66"/>
      <c r="AI495" s="66"/>
      <c r="AJ495" s="66"/>
      <c r="AK495" s="66" t="s">
        <v>22</v>
      </c>
      <c r="AL495" s="66"/>
      <c r="AM495" s="66"/>
      <c r="AN495" s="66"/>
      <c r="AO495" s="66" t="s">
        <v>22</v>
      </c>
      <c r="AP495" s="66"/>
      <c r="AQ495" s="66"/>
      <c r="AR495" s="66"/>
      <c r="AS495" s="66" t="s">
        <v>22</v>
      </c>
      <c r="AT495" s="66"/>
      <c r="AU495" s="66"/>
      <c r="AV495" s="66"/>
      <c r="AW495" s="77" t="s">
        <v>22</v>
      </c>
      <c r="AX495" s="77"/>
      <c r="AY495" s="77"/>
      <c r="AZ495" s="77"/>
      <c r="BA495" s="11"/>
      <c r="IS495" s="6"/>
      <c r="IT495" s="6"/>
      <c r="IU495" s="6"/>
    </row>
    <row r="496" spans="1:255" s="10" customFormat="1" ht="12.75" customHeight="1" x14ac:dyDescent="0.25">
      <c r="A496" s="78" t="s">
        <v>446</v>
      </c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30">
        <f t="shared" si="7"/>
        <v>174</v>
      </c>
      <c r="P496" s="66" t="s">
        <v>22</v>
      </c>
      <c r="Q496" s="66"/>
      <c r="R496" s="66"/>
      <c r="S496" s="66"/>
      <c r="T496" s="66" t="s">
        <v>22</v>
      </c>
      <c r="U496" s="66"/>
      <c r="V496" s="66"/>
      <c r="W496" s="66"/>
      <c r="X496" s="66"/>
      <c r="Y496" s="66" t="s">
        <v>22</v>
      </c>
      <c r="Z496" s="66"/>
      <c r="AA496" s="66"/>
      <c r="AB496" s="66"/>
      <c r="AC496" s="66" t="s">
        <v>22</v>
      </c>
      <c r="AD496" s="66"/>
      <c r="AE496" s="66"/>
      <c r="AF496" s="66"/>
      <c r="AG496" s="66" t="s">
        <v>22</v>
      </c>
      <c r="AH496" s="66"/>
      <c r="AI496" s="66"/>
      <c r="AJ496" s="66"/>
      <c r="AK496" s="66" t="s">
        <v>22</v>
      </c>
      <c r="AL496" s="66"/>
      <c r="AM496" s="66"/>
      <c r="AN496" s="66"/>
      <c r="AO496" s="66" t="s">
        <v>22</v>
      </c>
      <c r="AP496" s="66"/>
      <c r="AQ496" s="66"/>
      <c r="AR496" s="66"/>
      <c r="AS496" s="66" t="s">
        <v>22</v>
      </c>
      <c r="AT496" s="66"/>
      <c r="AU496" s="66"/>
      <c r="AV496" s="66"/>
      <c r="AW496" s="77" t="s">
        <v>22</v>
      </c>
      <c r="AX496" s="77"/>
      <c r="AY496" s="77"/>
      <c r="AZ496" s="77"/>
      <c r="BA496" s="32"/>
      <c r="IS496" s="6"/>
      <c r="IT496" s="6"/>
      <c r="IU496" s="6"/>
    </row>
    <row r="497" spans="1:255" s="10" customFormat="1" ht="12.75" customHeight="1" x14ac:dyDescent="0.25">
      <c r="A497" s="78" t="s">
        <v>448</v>
      </c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30">
        <f t="shared" si="7"/>
        <v>175</v>
      </c>
      <c r="P497" s="66" t="s">
        <v>22</v>
      </c>
      <c r="Q497" s="66"/>
      <c r="R497" s="66"/>
      <c r="S497" s="66"/>
      <c r="T497" s="66" t="s">
        <v>22</v>
      </c>
      <c r="U497" s="66"/>
      <c r="V497" s="66"/>
      <c r="W497" s="66"/>
      <c r="X497" s="66"/>
      <c r="Y497" s="66" t="s">
        <v>22</v>
      </c>
      <c r="Z497" s="66"/>
      <c r="AA497" s="66"/>
      <c r="AB497" s="66"/>
      <c r="AC497" s="66" t="s">
        <v>22</v>
      </c>
      <c r="AD497" s="66"/>
      <c r="AE497" s="66"/>
      <c r="AF497" s="66"/>
      <c r="AG497" s="66" t="s">
        <v>22</v>
      </c>
      <c r="AH497" s="66"/>
      <c r="AI497" s="66"/>
      <c r="AJ497" s="66"/>
      <c r="AK497" s="66" t="s">
        <v>22</v>
      </c>
      <c r="AL497" s="66"/>
      <c r="AM497" s="66"/>
      <c r="AN497" s="66"/>
      <c r="AO497" s="66" t="s">
        <v>22</v>
      </c>
      <c r="AP497" s="66"/>
      <c r="AQ497" s="66"/>
      <c r="AR497" s="66"/>
      <c r="AS497" s="66" t="s">
        <v>22</v>
      </c>
      <c r="AT497" s="66"/>
      <c r="AU497" s="66"/>
      <c r="AV497" s="66"/>
      <c r="AW497" s="77" t="s">
        <v>22</v>
      </c>
      <c r="AX497" s="77"/>
      <c r="AY497" s="77"/>
      <c r="AZ497" s="77"/>
      <c r="BA497" s="11"/>
      <c r="IS497" s="6"/>
      <c r="IT497" s="6"/>
      <c r="IU497" s="6"/>
    </row>
    <row r="498" spans="1:255" s="10" customFormat="1" ht="12.75" customHeight="1" x14ac:dyDescent="0.25">
      <c r="A498" s="78" t="s">
        <v>450</v>
      </c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30">
        <f t="shared" si="7"/>
        <v>176</v>
      </c>
      <c r="P498" s="66" t="s">
        <v>22</v>
      </c>
      <c r="Q498" s="66"/>
      <c r="R498" s="66"/>
      <c r="S498" s="66"/>
      <c r="T498" s="66" t="s">
        <v>22</v>
      </c>
      <c r="U498" s="66"/>
      <c r="V498" s="66"/>
      <c r="W498" s="66"/>
      <c r="X498" s="66"/>
      <c r="Y498" s="66" t="s">
        <v>22</v>
      </c>
      <c r="Z498" s="66"/>
      <c r="AA498" s="66"/>
      <c r="AB498" s="66"/>
      <c r="AC498" s="66" t="s">
        <v>22</v>
      </c>
      <c r="AD498" s="66"/>
      <c r="AE498" s="66"/>
      <c r="AF498" s="66"/>
      <c r="AG498" s="66" t="s">
        <v>22</v>
      </c>
      <c r="AH498" s="66"/>
      <c r="AI498" s="66"/>
      <c r="AJ498" s="66"/>
      <c r="AK498" s="66" t="s">
        <v>22</v>
      </c>
      <c r="AL498" s="66"/>
      <c r="AM498" s="66"/>
      <c r="AN498" s="66"/>
      <c r="AO498" s="66" t="s">
        <v>22</v>
      </c>
      <c r="AP498" s="66"/>
      <c r="AQ498" s="66"/>
      <c r="AR498" s="66"/>
      <c r="AS498" s="66" t="s">
        <v>22</v>
      </c>
      <c r="AT498" s="66"/>
      <c r="AU498" s="66"/>
      <c r="AV498" s="66"/>
      <c r="AW498" s="77" t="s">
        <v>22</v>
      </c>
      <c r="AX498" s="77"/>
      <c r="AY498" s="77"/>
      <c r="AZ498" s="77"/>
      <c r="BA498" s="11"/>
      <c r="IS498" s="6"/>
      <c r="IT498" s="6"/>
      <c r="IU498" s="6"/>
    </row>
    <row r="499" spans="1:255" s="33" customFormat="1" ht="22.35" customHeight="1" x14ac:dyDescent="0.2">
      <c r="A499" s="89" t="s">
        <v>452</v>
      </c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31">
        <f t="shared" si="7"/>
        <v>177</v>
      </c>
      <c r="P499" s="86" t="s">
        <v>22</v>
      </c>
      <c r="Q499" s="86"/>
      <c r="R499" s="86"/>
      <c r="S499" s="86"/>
      <c r="T499" s="86" t="s">
        <v>22</v>
      </c>
      <c r="U499" s="86"/>
      <c r="V499" s="86"/>
      <c r="W499" s="86"/>
      <c r="X499" s="86"/>
      <c r="Y499" s="86" t="s">
        <v>22</v>
      </c>
      <c r="Z499" s="86"/>
      <c r="AA499" s="86"/>
      <c r="AB499" s="86"/>
      <c r="AC499" s="86" t="s">
        <v>22</v>
      </c>
      <c r="AD499" s="86"/>
      <c r="AE499" s="86"/>
      <c r="AF499" s="86"/>
      <c r="AG499" s="86" t="s">
        <v>896</v>
      </c>
      <c r="AH499" s="86"/>
      <c r="AI499" s="86"/>
      <c r="AJ499" s="86"/>
      <c r="AK499" s="86" t="s">
        <v>897</v>
      </c>
      <c r="AL499" s="86"/>
      <c r="AM499" s="86"/>
      <c r="AN499" s="86"/>
      <c r="AO499" s="86" t="s">
        <v>22</v>
      </c>
      <c r="AP499" s="86"/>
      <c r="AQ499" s="86"/>
      <c r="AR499" s="86"/>
      <c r="AS499" s="86" t="s">
        <v>898</v>
      </c>
      <c r="AT499" s="86"/>
      <c r="AU499" s="86"/>
      <c r="AV499" s="86"/>
      <c r="AW499" s="88" t="s">
        <v>22</v>
      </c>
      <c r="AX499" s="88"/>
      <c r="AY499" s="88"/>
      <c r="AZ499" s="88"/>
      <c r="BA499" s="32"/>
      <c r="IS499" s="34"/>
      <c r="IT499" s="34"/>
      <c r="IU499" s="34"/>
    </row>
    <row r="500" spans="1:255" s="10" customFormat="1" ht="12.75" customHeight="1" x14ac:dyDescent="0.25">
      <c r="A500" s="78" t="s">
        <v>457</v>
      </c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30">
        <f t="shared" si="7"/>
        <v>178</v>
      </c>
      <c r="P500" s="66" t="s">
        <v>22</v>
      </c>
      <c r="Q500" s="66"/>
      <c r="R500" s="66"/>
      <c r="S500" s="66"/>
      <c r="T500" s="66" t="s">
        <v>22</v>
      </c>
      <c r="U500" s="66"/>
      <c r="V500" s="66"/>
      <c r="W500" s="66"/>
      <c r="X500" s="66"/>
      <c r="Y500" s="66" t="s">
        <v>22</v>
      </c>
      <c r="Z500" s="66"/>
      <c r="AA500" s="66"/>
      <c r="AB500" s="66"/>
      <c r="AC500" s="66" t="s">
        <v>22</v>
      </c>
      <c r="AD500" s="66"/>
      <c r="AE500" s="66"/>
      <c r="AF500" s="66"/>
      <c r="AG500" s="66" t="s">
        <v>22</v>
      </c>
      <c r="AH500" s="66"/>
      <c r="AI500" s="66"/>
      <c r="AJ500" s="66"/>
      <c r="AK500" s="66" t="s">
        <v>22</v>
      </c>
      <c r="AL500" s="66"/>
      <c r="AM500" s="66"/>
      <c r="AN500" s="66"/>
      <c r="AO500" s="66" t="s">
        <v>22</v>
      </c>
      <c r="AP500" s="66"/>
      <c r="AQ500" s="66"/>
      <c r="AR500" s="66"/>
      <c r="AS500" s="66" t="s">
        <v>22</v>
      </c>
      <c r="AT500" s="66"/>
      <c r="AU500" s="66"/>
      <c r="AV500" s="66"/>
      <c r="AW500" s="77" t="s">
        <v>22</v>
      </c>
      <c r="AX500" s="77"/>
      <c r="AY500" s="77"/>
      <c r="AZ500" s="77"/>
      <c r="BA500" s="11"/>
      <c r="IS500" s="6"/>
      <c r="IT500" s="6"/>
      <c r="IU500" s="6"/>
    </row>
    <row r="501" spans="1:255" s="10" customFormat="1" ht="12.75" customHeight="1" x14ac:dyDescent="0.25">
      <c r="A501" s="78" t="s">
        <v>459</v>
      </c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30">
        <f t="shared" si="7"/>
        <v>179</v>
      </c>
      <c r="P501" s="66" t="s">
        <v>22</v>
      </c>
      <c r="Q501" s="66"/>
      <c r="R501" s="66"/>
      <c r="S501" s="66"/>
      <c r="T501" s="66" t="s">
        <v>22</v>
      </c>
      <c r="U501" s="66"/>
      <c r="V501" s="66"/>
      <c r="W501" s="66"/>
      <c r="X501" s="66"/>
      <c r="Y501" s="66" t="s">
        <v>22</v>
      </c>
      <c r="Z501" s="66"/>
      <c r="AA501" s="66"/>
      <c r="AB501" s="66"/>
      <c r="AC501" s="66" t="s">
        <v>22</v>
      </c>
      <c r="AD501" s="66"/>
      <c r="AE501" s="66"/>
      <c r="AF501" s="66"/>
      <c r="AG501" s="66" t="s">
        <v>22</v>
      </c>
      <c r="AH501" s="66"/>
      <c r="AI501" s="66"/>
      <c r="AJ501" s="66"/>
      <c r="AK501" s="66" t="s">
        <v>22</v>
      </c>
      <c r="AL501" s="66"/>
      <c r="AM501" s="66"/>
      <c r="AN501" s="66"/>
      <c r="AO501" s="66" t="s">
        <v>22</v>
      </c>
      <c r="AP501" s="66"/>
      <c r="AQ501" s="66"/>
      <c r="AR501" s="66"/>
      <c r="AS501" s="66" t="s">
        <v>22</v>
      </c>
      <c r="AT501" s="66"/>
      <c r="AU501" s="66"/>
      <c r="AV501" s="66"/>
      <c r="AW501" s="77" t="s">
        <v>22</v>
      </c>
      <c r="AX501" s="77"/>
      <c r="AY501" s="77"/>
      <c r="AZ501" s="77"/>
      <c r="BA501" s="11"/>
      <c r="IS501" s="6"/>
      <c r="IT501" s="6"/>
      <c r="IU501" s="6"/>
    </row>
    <row r="502" spans="1:255" s="10" customFormat="1" ht="12.75" customHeight="1" x14ac:dyDescent="0.25">
      <c r="A502" s="78" t="s">
        <v>462</v>
      </c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30">
        <f t="shared" si="7"/>
        <v>180</v>
      </c>
      <c r="P502" s="66" t="s">
        <v>22</v>
      </c>
      <c r="Q502" s="66"/>
      <c r="R502" s="66"/>
      <c r="S502" s="66"/>
      <c r="T502" s="66" t="s">
        <v>22</v>
      </c>
      <c r="U502" s="66"/>
      <c r="V502" s="66"/>
      <c r="W502" s="66"/>
      <c r="X502" s="66"/>
      <c r="Y502" s="66" t="s">
        <v>22</v>
      </c>
      <c r="Z502" s="66"/>
      <c r="AA502" s="66"/>
      <c r="AB502" s="66"/>
      <c r="AC502" s="66" t="s">
        <v>22</v>
      </c>
      <c r="AD502" s="66"/>
      <c r="AE502" s="66"/>
      <c r="AF502" s="66"/>
      <c r="AG502" s="66" t="s">
        <v>22</v>
      </c>
      <c r="AH502" s="66"/>
      <c r="AI502" s="66"/>
      <c r="AJ502" s="66"/>
      <c r="AK502" s="66" t="s">
        <v>22</v>
      </c>
      <c r="AL502" s="66"/>
      <c r="AM502" s="66"/>
      <c r="AN502" s="66"/>
      <c r="AO502" s="66" t="s">
        <v>22</v>
      </c>
      <c r="AP502" s="66"/>
      <c r="AQ502" s="66"/>
      <c r="AR502" s="66"/>
      <c r="AS502" s="66" t="s">
        <v>22</v>
      </c>
      <c r="AT502" s="66"/>
      <c r="AU502" s="66"/>
      <c r="AV502" s="66"/>
      <c r="AW502" s="77" t="s">
        <v>22</v>
      </c>
      <c r="AX502" s="77"/>
      <c r="AY502" s="77"/>
      <c r="AZ502" s="77"/>
      <c r="BA502" s="11"/>
      <c r="IS502" s="6"/>
      <c r="IT502" s="6"/>
      <c r="IU502" s="6"/>
    </row>
    <row r="503" spans="1:255" s="10" customFormat="1" ht="12.75" customHeight="1" x14ac:dyDescent="0.25">
      <c r="A503" s="78" t="s">
        <v>465</v>
      </c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30">
        <f t="shared" si="7"/>
        <v>181</v>
      </c>
      <c r="P503" s="66" t="s">
        <v>22</v>
      </c>
      <c r="Q503" s="66"/>
      <c r="R503" s="66"/>
      <c r="S503" s="66"/>
      <c r="T503" s="66" t="s">
        <v>22</v>
      </c>
      <c r="U503" s="66"/>
      <c r="V503" s="66"/>
      <c r="W503" s="66"/>
      <c r="X503" s="66"/>
      <c r="Y503" s="66" t="s">
        <v>22</v>
      </c>
      <c r="Z503" s="66"/>
      <c r="AA503" s="66"/>
      <c r="AB503" s="66"/>
      <c r="AC503" s="66" t="s">
        <v>22</v>
      </c>
      <c r="AD503" s="66"/>
      <c r="AE503" s="66"/>
      <c r="AF503" s="66"/>
      <c r="AG503" s="66" t="s">
        <v>22</v>
      </c>
      <c r="AH503" s="66"/>
      <c r="AI503" s="66"/>
      <c r="AJ503" s="66"/>
      <c r="AK503" s="66" t="s">
        <v>22</v>
      </c>
      <c r="AL503" s="66"/>
      <c r="AM503" s="66"/>
      <c r="AN503" s="66"/>
      <c r="AO503" s="66" t="s">
        <v>22</v>
      </c>
      <c r="AP503" s="66"/>
      <c r="AQ503" s="66"/>
      <c r="AR503" s="66"/>
      <c r="AS503" s="66" t="s">
        <v>22</v>
      </c>
      <c r="AT503" s="66"/>
      <c r="AU503" s="66"/>
      <c r="AV503" s="66"/>
      <c r="AW503" s="77" t="s">
        <v>22</v>
      </c>
      <c r="AX503" s="77"/>
      <c r="AY503" s="77"/>
      <c r="AZ503" s="77"/>
      <c r="BA503" s="11"/>
      <c r="IS503" s="6"/>
      <c r="IT503" s="6"/>
      <c r="IU503" s="6"/>
    </row>
    <row r="504" spans="1:255" s="10" customFormat="1" ht="12.75" customHeight="1" x14ac:dyDescent="0.25">
      <c r="A504" s="78" t="s">
        <v>468</v>
      </c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30">
        <f t="shared" si="7"/>
        <v>182</v>
      </c>
      <c r="P504" s="66" t="s">
        <v>22</v>
      </c>
      <c r="Q504" s="66"/>
      <c r="R504" s="66"/>
      <c r="S504" s="66"/>
      <c r="T504" s="66" t="s">
        <v>22</v>
      </c>
      <c r="U504" s="66"/>
      <c r="V504" s="66"/>
      <c r="W504" s="66"/>
      <c r="X504" s="66"/>
      <c r="Y504" s="66" t="s">
        <v>22</v>
      </c>
      <c r="Z504" s="66"/>
      <c r="AA504" s="66"/>
      <c r="AB504" s="66"/>
      <c r="AC504" s="66" t="s">
        <v>22</v>
      </c>
      <c r="AD504" s="66"/>
      <c r="AE504" s="66"/>
      <c r="AF504" s="66"/>
      <c r="AG504" s="66" t="s">
        <v>22</v>
      </c>
      <c r="AH504" s="66"/>
      <c r="AI504" s="66"/>
      <c r="AJ504" s="66"/>
      <c r="AK504" s="66" t="s">
        <v>22</v>
      </c>
      <c r="AL504" s="66"/>
      <c r="AM504" s="66"/>
      <c r="AN504" s="66"/>
      <c r="AO504" s="66" t="s">
        <v>22</v>
      </c>
      <c r="AP504" s="66"/>
      <c r="AQ504" s="66"/>
      <c r="AR504" s="66"/>
      <c r="AS504" s="66" t="s">
        <v>22</v>
      </c>
      <c r="AT504" s="66"/>
      <c r="AU504" s="66"/>
      <c r="AV504" s="66"/>
      <c r="AW504" s="77" t="s">
        <v>22</v>
      </c>
      <c r="AX504" s="77"/>
      <c r="AY504" s="77"/>
      <c r="AZ504" s="77"/>
      <c r="BA504" s="11"/>
      <c r="IS504" s="6"/>
      <c r="IT504" s="6"/>
      <c r="IU504" s="6"/>
    </row>
    <row r="505" spans="1:255" s="10" customFormat="1" ht="22.35" customHeight="1" x14ac:dyDescent="0.25">
      <c r="A505" s="78" t="s">
        <v>470</v>
      </c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30">
        <f t="shared" si="7"/>
        <v>183</v>
      </c>
      <c r="P505" s="66" t="s">
        <v>22</v>
      </c>
      <c r="Q505" s="66"/>
      <c r="R505" s="66"/>
      <c r="S505" s="66"/>
      <c r="T505" s="66" t="s">
        <v>22</v>
      </c>
      <c r="U505" s="66"/>
      <c r="V505" s="66"/>
      <c r="W505" s="66"/>
      <c r="X505" s="66"/>
      <c r="Y505" s="66" t="s">
        <v>22</v>
      </c>
      <c r="Z505" s="66"/>
      <c r="AA505" s="66"/>
      <c r="AB505" s="66"/>
      <c r="AC505" s="66" t="s">
        <v>22</v>
      </c>
      <c r="AD505" s="66"/>
      <c r="AE505" s="66"/>
      <c r="AF505" s="66"/>
      <c r="AG505" s="66" t="s">
        <v>22</v>
      </c>
      <c r="AH505" s="66"/>
      <c r="AI505" s="66"/>
      <c r="AJ505" s="66"/>
      <c r="AK505" s="66" t="s">
        <v>22</v>
      </c>
      <c r="AL505" s="66"/>
      <c r="AM505" s="66"/>
      <c r="AN505" s="66"/>
      <c r="AO505" s="66" t="s">
        <v>22</v>
      </c>
      <c r="AP505" s="66"/>
      <c r="AQ505" s="66"/>
      <c r="AR505" s="66"/>
      <c r="AS505" s="66" t="s">
        <v>22</v>
      </c>
      <c r="AT505" s="66"/>
      <c r="AU505" s="66"/>
      <c r="AV505" s="66"/>
      <c r="AW505" s="77" t="s">
        <v>22</v>
      </c>
      <c r="AX505" s="77"/>
      <c r="AY505" s="77"/>
      <c r="AZ505" s="77"/>
      <c r="BA505" s="11"/>
      <c r="IS505" s="6"/>
      <c r="IT505" s="6"/>
      <c r="IU505" s="6"/>
    </row>
    <row r="506" spans="1:255" s="10" customFormat="1" ht="22.35" customHeight="1" x14ac:dyDescent="0.25">
      <c r="A506" s="78" t="s">
        <v>472</v>
      </c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30">
        <f t="shared" si="7"/>
        <v>184</v>
      </c>
      <c r="P506" s="66" t="s">
        <v>22</v>
      </c>
      <c r="Q506" s="66"/>
      <c r="R506" s="66"/>
      <c r="S506" s="66"/>
      <c r="T506" s="66" t="s">
        <v>22</v>
      </c>
      <c r="U506" s="66"/>
      <c r="V506" s="66"/>
      <c r="W506" s="66"/>
      <c r="X506" s="66"/>
      <c r="Y506" s="66" t="s">
        <v>22</v>
      </c>
      <c r="Z506" s="66"/>
      <c r="AA506" s="66"/>
      <c r="AB506" s="66"/>
      <c r="AC506" s="66" t="s">
        <v>22</v>
      </c>
      <c r="AD506" s="66"/>
      <c r="AE506" s="66"/>
      <c r="AF506" s="66"/>
      <c r="AG506" s="66" t="s">
        <v>22</v>
      </c>
      <c r="AH506" s="66"/>
      <c r="AI506" s="66"/>
      <c r="AJ506" s="66"/>
      <c r="AK506" s="66" t="s">
        <v>22</v>
      </c>
      <c r="AL506" s="66"/>
      <c r="AM506" s="66"/>
      <c r="AN506" s="66"/>
      <c r="AO506" s="66" t="s">
        <v>22</v>
      </c>
      <c r="AP506" s="66"/>
      <c r="AQ506" s="66"/>
      <c r="AR506" s="66"/>
      <c r="AS506" s="66" t="s">
        <v>22</v>
      </c>
      <c r="AT506" s="66"/>
      <c r="AU506" s="66"/>
      <c r="AV506" s="66"/>
      <c r="AW506" s="77" t="s">
        <v>22</v>
      </c>
      <c r="AX506" s="77"/>
      <c r="AY506" s="77"/>
      <c r="AZ506" s="77"/>
      <c r="BA506" s="11"/>
      <c r="IS506" s="6"/>
      <c r="IT506" s="6"/>
      <c r="IU506" s="6"/>
    </row>
    <row r="507" spans="1:255" s="10" customFormat="1" ht="12.75" customHeight="1" x14ac:dyDescent="0.25">
      <c r="A507" s="78" t="s">
        <v>474</v>
      </c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30">
        <f t="shared" si="7"/>
        <v>185</v>
      </c>
      <c r="P507" s="66" t="s">
        <v>22</v>
      </c>
      <c r="Q507" s="66"/>
      <c r="R507" s="66"/>
      <c r="S507" s="66"/>
      <c r="T507" s="66" t="s">
        <v>22</v>
      </c>
      <c r="U507" s="66"/>
      <c r="V507" s="66"/>
      <c r="W507" s="66"/>
      <c r="X507" s="66"/>
      <c r="Y507" s="66" t="s">
        <v>22</v>
      </c>
      <c r="Z507" s="66"/>
      <c r="AA507" s="66"/>
      <c r="AB507" s="66"/>
      <c r="AC507" s="66" t="s">
        <v>22</v>
      </c>
      <c r="AD507" s="66"/>
      <c r="AE507" s="66"/>
      <c r="AF507" s="66"/>
      <c r="AG507" s="66" t="s">
        <v>896</v>
      </c>
      <c r="AH507" s="66"/>
      <c r="AI507" s="66"/>
      <c r="AJ507" s="66"/>
      <c r="AK507" s="66" t="s">
        <v>897</v>
      </c>
      <c r="AL507" s="66"/>
      <c r="AM507" s="66"/>
      <c r="AN507" s="66"/>
      <c r="AO507" s="66" t="s">
        <v>22</v>
      </c>
      <c r="AP507" s="66"/>
      <c r="AQ507" s="66"/>
      <c r="AR507" s="66"/>
      <c r="AS507" s="66" t="s">
        <v>898</v>
      </c>
      <c r="AT507" s="66"/>
      <c r="AU507" s="66"/>
      <c r="AV507" s="66"/>
      <c r="AW507" s="77" t="s">
        <v>22</v>
      </c>
      <c r="AX507" s="77"/>
      <c r="AY507" s="77"/>
      <c r="AZ507" s="77"/>
      <c r="BA507" s="11"/>
      <c r="IS507" s="6"/>
      <c r="IT507" s="6"/>
      <c r="IU507" s="6"/>
    </row>
    <row r="508" spans="1:255" s="10" customFormat="1" ht="12.75" customHeight="1" x14ac:dyDescent="0.25">
      <c r="A508" s="78" t="s">
        <v>477</v>
      </c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30">
        <f t="shared" si="7"/>
        <v>186</v>
      </c>
      <c r="P508" s="66" t="s">
        <v>22</v>
      </c>
      <c r="Q508" s="66"/>
      <c r="R508" s="66"/>
      <c r="S508" s="66"/>
      <c r="T508" s="66" t="s">
        <v>22</v>
      </c>
      <c r="U508" s="66"/>
      <c r="V508" s="66"/>
      <c r="W508" s="66"/>
      <c r="X508" s="66"/>
      <c r="Y508" s="66" t="s">
        <v>22</v>
      </c>
      <c r="Z508" s="66"/>
      <c r="AA508" s="66"/>
      <c r="AB508" s="66"/>
      <c r="AC508" s="66" t="s">
        <v>22</v>
      </c>
      <c r="AD508" s="66"/>
      <c r="AE508" s="66"/>
      <c r="AF508" s="66"/>
      <c r="AG508" s="66" t="s">
        <v>22</v>
      </c>
      <c r="AH508" s="66"/>
      <c r="AI508" s="66"/>
      <c r="AJ508" s="66"/>
      <c r="AK508" s="66" t="s">
        <v>22</v>
      </c>
      <c r="AL508" s="66"/>
      <c r="AM508" s="66"/>
      <c r="AN508" s="66"/>
      <c r="AO508" s="66" t="s">
        <v>22</v>
      </c>
      <c r="AP508" s="66"/>
      <c r="AQ508" s="66"/>
      <c r="AR508" s="66"/>
      <c r="AS508" s="66" t="s">
        <v>22</v>
      </c>
      <c r="AT508" s="66"/>
      <c r="AU508" s="66"/>
      <c r="AV508" s="66"/>
      <c r="AW508" s="77" t="s">
        <v>22</v>
      </c>
      <c r="AX508" s="77"/>
      <c r="AY508" s="77"/>
      <c r="AZ508" s="77"/>
      <c r="BA508" s="11"/>
      <c r="IS508" s="6"/>
      <c r="IT508" s="6"/>
      <c r="IU508" s="6"/>
    </row>
    <row r="509" spans="1:255" s="10" customFormat="1" ht="12.75" customHeight="1" x14ac:dyDescent="0.25">
      <c r="A509" s="78" t="s">
        <v>479</v>
      </c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30">
        <f t="shared" si="7"/>
        <v>187</v>
      </c>
      <c r="P509" s="66" t="s">
        <v>22</v>
      </c>
      <c r="Q509" s="66"/>
      <c r="R509" s="66"/>
      <c r="S509" s="66"/>
      <c r="T509" s="66" t="s">
        <v>22</v>
      </c>
      <c r="U509" s="66"/>
      <c r="V509" s="66"/>
      <c r="W509" s="66"/>
      <c r="X509" s="66"/>
      <c r="Y509" s="66" t="s">
        <v>22</v>
      </c>
      <c r="Z509" s="66"/>
      <c r="AA509" s="66"/>
      <c r="AB509" s="66"/>
      <c r="AC509" s="66" t="s">
        <v>22</v>
      </c>
      <c r="AD509" s="66"/>
      <c r="AE509" s="66"/>
      <c r="AF509" s="66"/>
      <c r="AG509" s="66" t="s">
        <v>22</v>
      </c>
      <c r="AH509" s="66"/>
      <c r="AI509" s="66"/>
      <c r="AJ509" s="66"/>
      <c r="AK509" s="66" t="s">
        <v>22</v>
      </c>
      <c r="AL509" s="66"/>
      <c r="AM509" s="66"/>
      <c r="AN509" s="66"/>
      <c r="AO509" s="66" t="s">
        <v>22</v>
      </c>
      <c r="AP509" s="66"/>
      <c r="AQ509" s="66"/>
      <c r="AR509" s="66"/>
      <c r="AS509" s="66" t="s">
        <v>22</v>
      </c>
      <c r="AT509" s="66"/>
      <c r="AU509" s="66"/>
      <c r="AV509" s="66"/>
      <c r="AW509" s="77" t="s">
        <v>22</v>
      </c>
      <c r="AX509" s="77"/>
      <c r="AY509" s="77"/>
      <c r="AZ509" s="77"/>
      <c r="BA509" s="11"/>
      <c r="IS509" s="6"/>
      <c r="IT509" s="6"/>
      <c r="IU509" s="6"/>
    </row>
    <row r="510" spans="1:255" s="10" customFormat="1" ht="12.75" customHeight="1" x14ac:dyDescent="0.25">
      <c r="A510" s="78" t="s">
        <v>481</v>
      </c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30">
        <f t="shared" si="7"/>
        <v>188</v>
      </c>
      <c r="P510" s="66" t="s">
        <v>22</v>
      </c>
      <c r="Q510" s="66"/>
      <c r="R510" s="66"/>
      <c r="S510" s="66"/>
      <c r="T510" s="66" t="s">
        <v>22</v>
      </c>
      <c r="U510" s="66"/>
      <c r="V510" s="66"/>
      <c r="W510" s="66"/>
      <c r="X510" s="66"/>
      <c r="Y510" s="66" t="s">
        <v>22</v>
      </c>
      <c r="Z510" s="66"/>
      <c r="AA510" s="66"/>
      <c r="AB510" s="66"/>
      <c r="AC510" s="66" t="s">
        <v>22</v>
      </c>
      <c r="AD510" s="66"/>
      <c r="AE510" s="66"/>
      <c r="AF510" s="66"/>
      <c r="AG510" s="66" t="s">
        <v>22</v>
      </c>
      <c r="AH510" s="66"/>
      <c r="AI510" s="66"/>
      <c r="AJ510" s="66"/>
      <c r="AK510" s="66" t="s">
        <v>22</v>
      </c>
      <c r="AL510" s="66"/>
      <c r="AM510" s="66"/>
      <c r="AN510" s="66"/>
      <c r="AO510" s="66" t="s">
        <v>22</v>
      </c>
      <c r="AP510" s="66"/>
      <c r="AQ510" s="66"/>
      <c r="AR510" s="66"/>
      <c r="AS510" s="66" t="s">
        <v>22</v>
      </c>
      <c r="AT510" s="66"/>
      <c r="AU510" s="66"/>
      <c r="AV510" s="66"/>
      <c r="AW510" s="77" t="s">
        <v>22</v>
      </c>
      <c r="AX510" s="77"/>
      <c r="AY510" s="77"/>
      <c r="AZ510" s="77"/>
      <c r="BA510" s="11"/>
      <c r="IS510" s="6"/>
      <c r="IT510" s="6"/>
      <c r="IU510" s="6"/>
    </row>
    <row r="511" spans="1:255" s="33" customFormat="1" ht="32.85" customHeight="1" x14ac:dyDescent="0.2">
      <c r="A511" s="89" t="s">
        <v>485</v>
      </c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31">
        <f t="shared" si="7"/>
        <v>189</v>
      </c>
      <c r="P511" s="86" t="s">
        <v>22</v>
      </c>
      <c r="Q511" s="86"/>
      <c r="R511" s="86"/>
      <c r="S511" s="86"/>
      <c r="T511" s="86" t="s">
        <v>22</v>
      </c>
      <c r="U511" s="86"/>
      <c r="V511" s="86"/>
      <c r="W511" s="86"/>
      <c r="X511" s="86"/>
      <c r="Y511" s="86" t="s">
        <v>22</v>
      </c>
      <c r="Z511" s="86"/>
      <c r="AA511" s="86"/>
      <c r="AB511" s="86"/>
      <c r="AC511" s="86" t="s">
        <v>22</v>
      </c>
      <c r="AD511" s="86"/>
      <c r="AE511" s="86"/>
      <c r="AF511" s="86"/>
      <c r="AG511" s="86" t="s">
        <v>896</v>
      </c>
      <c r="AH511" s="86"/>
      <c r="AI511" s="86"/>
      <c r="AJ511" s="86"/>
      <c r="AK511" s="86" t="s">
        <v>897</v>
      </c>
      <c r="AL511" s="86"/>
      <c r="AM511" s="86"/>
      <c r="AN511" s="86"/>
      <c r="AO511" s="86" t="s">
        <v>22</v>
      </c>
      <c r="AP511" s="86"/>
      <c r="AQ511" s="86"/>
      <c r="AR511" s="86"/>
      <c r="AS511" s="86" t="s">
        <v>898</v>
      </c>
      <c r="AT511" s="86"/>
      <c r="AU511" s="86"/>
      <c r="AV511" s="86"/>
      <c r="AW511" s="88" t="s">
        <v>22</v>
      </c>
      <c r="AX511" s="88"/>
      <c r="AY511" s="88"/>
      <c r="AZ511" s="88"/>
      <c r="BA511" s="32"/>
      <c r="IS511" s="34"/>
      <c r="IT511" s="34"/>
      <c r="IU511" s="34"/>
    </row>
    <row r="512" spans="1:255" s="10" customFormat="1" ht="12.75" customHeight="1" x14ac:dyDescent="0.25">
      <c r="A512" s="78" t="s">
        <v>490</v>
      </c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30">
        <f t="shared" si="7"/>
        <v>190</v>
      </c>
      <c r="P512" s="66" t="s">
        <v>22</v>
      </c>
      <c r="Q512" s="66"/>
      <c r="R512" s="66"/>
      <c r="S512" s="66"/>
      <c r="T512" s="66" t="s">
        <v>22</v>
      </c>
      <c r="U512" s="66"/>
      <c r="V512" s="66"/>
      <c r="W512" s="66"/>
      <c r="X512" s="66"/>
      <c r="Y512" s="66" t="s">
        <v>22</v>
      </c>
      <c r="Z512" s="66"/>
      <c r="AA512" s="66"/>
      <c r="AB512" s="66"/>
      <c r="AC512" s="66" t="s">
        <v>22</v>
      </c>
      <c r="AD512" s="66"/>
      <c r="AE512" s="66"/>
      <c r="AF512" s="66"/>
      <c r="AG512" s="66" t="s">
        <v>22</v>
      </c>
      <c r="AH512" s="66"/>
      <c r="AI512" s="66"/>
      <c r="AJ512" s="66"/>
      <c r="AK512" s="66" t="s">
        <v>22</v>
      </c>
      <c r="AL512" s="66"/>
      <c r="AM512" s="66"/>
      <c r="AN512" s="66"/>
      <c r="AO512" s="66" t="s">
        <v>22</v>
      </c>
      <c r="AP512" s="66"/>
      <c r="AQ512" s="66"/>
      <c r="AR512" s="66"/>
      <c r="AS512" s="66" t="s">
        <v>22</v>
      </c>
      <c r="AT512" s="66"/>
      <c r="AU512" s="66"/>
      <c r="AV512" s="66"/>
      <c r="AW512" s="77" t="s">
        <v>22</v>
      </c>
      <c r="AX512" s="77"/>
      <c r="AY512" s="77"/>
      <c r="AZ512" s="77"/>
      <c r="BA512" s="11"/>
      <c r="IS512" s="6"/>
      <c r="IT512" s="6"/>
      <c r="IU512" s="6"/>
    </row>
    <row r="513" spans="1:255" s="10" customFormat="1" ht="12.75" customHeight="1" x14ac:dyDescent="0.25">
      <c r="A513" s="90" t="s">
        <v>492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30">
        <f t="shared" si="7"/>
        <v>191</v>
      </c>
      <c r="P513" s="66" t="s">
        <v>22</v>
      </c>
      <c r="Q513" s="66"/>
      <c r="R513" s="66"/>
      <c r="S513" s="66"/>
      <c r="T513" s="66" t="s">
        <v>22</v>
      </c>
      <c r="U513" s="66"/>
      <c r="V513" s="66"/>
      <c r="W513" s="66"/>
      <c r="X513" s="66"/>
      <c r="Y513" s="66" t="s">
        <v>22</v>
      </c>
      <c r="Z513" s="66"/>
      <c r="AA513" s="66"/>
      <c r="AB513" s="66"/>
      <c r="AC513" s="66" t="s">
        <v>22</v>
      </c>
      <c r="AD513" s="66"/>
      <c r="AE513" s="66"/>
      <c r="AF513" s="66"/>
      <c r="AG513" s="66" t="s">
        <v>22</v>
      </c>
      <c r="AH513" s="66"/>
      <c r="AI513" s="66"/>
      <c r="AJ513" s="66"/>
      <c r="AK513" s="66" t="s">
        <v>22</v>
      </c>
      <c r="AL513" s="66"/>
      <c r="AM513" s="66"/>
      <c r="AN513" s="66"/>
      <c r="AO513" s="66" t="s">
        <v>22</v>
      </c>
      <c r="AP513" s="66"/>
      <c r="AQ513" s="66"/>
      <c r="AR513" s="66"/>
      <c r="AS513" s="66" t="s">
        <v>22</v>
      </c>
      <c r="AT513" s="66"/>
      <c r="AU513" s="66"/>
      <c r="AV513" s="66"/>
      <c r="AW513" s="77" t="s">
        <v>22</v>
      </c>
      <c r="AX513" s="77"/>
      <c r="AY513" s="77"/>
      <c r="AZ513" s="77"/>
      <c r="BA513" s="11"/>
      <c r="IS513" s="6"/>
      <c r="IT513" s="6"/>
      <c r="IU513" s="6"/>
    </row>
    <row r="514" spans="1:255" s="10" customFormat="1" ht="12.75" customHeight="1" x14ac:dyDescent="0.25">
      <c r="A514" s="78" t="s">
        <v>497</v>
      </c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30">
        <f t="shared" si="7"/>
        <v>192</v>
      </c>
      <c r="P514" s="66" t="s">
        <v>22</v>
      </c>
      <c r="Q514" s="66"/>
      <c r="R514" s="66"/>
      <c r="S514" s="66"/>
      <c r="T514" s="66" t="s">
        <v>22</v>
      </c>
      <c r="U514" s="66"/>
      <c r="V514" s="66"/>
      <c r="W514" s="66"/>
      <c r="X514" s="66"/>
      <c r="Y514" s="66" t="s">
        <v>22</v>
      </c>
      <c r="Z514" s="66"/>
      <c r="AA514" s="66"/>
      <c r="AB514" s="66"/>
      <c r="AC514" s="66" t="s">
        <v>22</v>
      </c>
      <c r="AD514" s="66"/>
      <c r="AE514" s="66"/>
      <c r="AF514" s="66"/>
      <c r="AG514" s="66" t="s">
        <v>22</v>
      </c>
      <c r="AH514" s="66"/>
      <c r="AI514" s="66"/>
      <c r="AJ514" s="66"/>
      <c r="AK514" s="66" t="s">
        <v>22</v>
      </c>
      <c r="AL514" s="66"/>
      <c r="AM514" s="66"/>
      <c r="AN514" s="66"/>
      <c r="AO514" s="66" t="s">
        <v>22</v>
      </c>
      <c r="AP514" s="66"/>
      <c r="AQ514" s="66"/>
      <c r="AR514" s="66"/>
      <c r="AS514" s="66" t="s">
        <v>22</v>
      </c>
      <c r="AT514" s="66"/>
      <c r="AU514" s="66"/>
      <c r="AV514" s="66"/>
      <c r="AW514" s="77" t="s">
        <v>22</v>
      </c>
      <c r="AX514" s="77"/>
      <c r="AY514" s="77"/>
      <c r="AZ514" s="77"/>
      <c r="BA514" s="11"/>
      <c r="IS514" s="6"/>
      <c r="IT514" s="6"/>
      <c r="IU514" s="6"/>
    </row>
    <row r="515" spans="1:255" s="10" customFormat="1" ht="12.75" customHeight="1" x14ac:dyDescent="0.25">
      <c r="A515" s="78" t="s">
        <v>499</v>
      </c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30">
        <f t="shared" si="7"/>
        <v>193</v>
      </c>
      <c r="P515" s="66" t="s">
        <v>22</v>
      </c>
      <c r="Q515" s="66"/>
      <c r="R515" s="66"/>
      <c r="S515" s="66"/>
      <c r="T515" s="66" t="s">
        <v>22</v>
      </c>
      <c r="U515" s="66"/>
      <c r="V515" s="66"/>
      <c r="W515" s="66"/>
      <c r="X515" s="66"/>
      <c r="Y515" s="66" t="s">
        <v>22</v>
      </c>
      <c r="Z515" s="66"/>
      <c r="AA515" s="66"/>
      <c r="AB515" s="66"/>
      <c r="AC515" s="66" t="s">
        <v>22</v>
      </c>
      <c r="AD515" s="66"/>
      <c r="AE515" s="66"/>
      <c r="AF515" s="66"/>
      <c r="AG515" s="66" t="s">
        <v>22</v>
      </c>
      <c r="AH515" s="66"/>
      <c r="AI515" s="66"/>
      <c r="AJ515" s="66"/>
      <c r="AK515" s="66" t="s">
        <v>22</v>
      </c>
      <c r="AL515" s="66"/>
      <c r="AM515" s="66"/>
      <c r="AN515" s="66"/>
      <c r="AO515" s="66" t="s">
        <v>22</v>
      </c>
      <c r="AP515" s="66"/>
      <c r="AQ515" s="66"/>
      <c r="AR515" s="66"/>
      <c r="AS515" s="66" t="s">
        <v>22</v>
      </c>
      <c r="AT515" s="66"/>
      <c r="AU515" s="66"/>
      <c r="AV515" s="66"/>
      <c r="AW515" s="77" t="s">
        <v>22</v>
      </c>
      <c r="AX515" s="77"/>
      <c r="AY515" s="77"/>
      <c r="AZ515" s="77"/>
      <c r="BA515" s="11"/>
      <c r="IS515" s="6"/>
      <c r="IT515" s="6"/>
      <c r="IU515" s="6"/>
    </row>
    <row r="516" spans="1:255" s="10" customFormat="1" ht="12.75" customHeight="1" x14ac:dyDescent="0.25">
      <c r="A516" s="78" t="s">
        <v>502</v>
      </c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30">
        <f t="shared" ref="O516:O579" si="8">O515+1</f>
        <v>194</v>
      </c>
      <c r="P516" s="66" t="s">
        <v>22</v>
      </c>
      <c r="Q516" s="66"/>
      <c r="R516" s="66"/>
      <c r="S516" s="66"/>
      <c r="T516" s="66" t="s">
        <v>22</v>
      </c>
      <c r="U516" s="66"/>
      <c r="V516" s="66"/>
      <c r="W516" s="66"/>
      <c r="X516" s="66"/>
      <c r="Y516" s="66" t="s">
        <v>22</v>
      </c>
      <c r="Z516" s="66"/>
      <c r="AA516" s="66"/>
      <c r="AB516" s="66"/>
      <c r="AC516" s="66" t="s">
        <v>899</v>
      </c>
      <c r="AD516" s="66"/>
      <c r="AE516" s="66"/>
      <c r="AF516" s="66"/>
      <c r="AG516" s="66" t="s">
        <v>22</v>
      </c>
      <c r="AH516" s="66"/>
      <c r="AI516" s="66"/>
      <c r="AJ516" s="66"/>
      <c r="AK516" s="66" t="s">
        <v>22</v>
      </c>
      <c r="AL516" s="66"/>
      <c r="AM516" s="66"/>
      <c r="AN516" s="66"/>
      <c r="AO516" s="66" t="s">
        <v>22</v>
      </c>
      <c r="AP516" s="66"/>
      <c r="AQ516" s="66"/>
      <c r="AR516" s="66"/>
      <c r="AS516" s="66" t="s">
        <v>22</v>
      </c>
      <c r="AT516" s="66"/>
      <c r="AU516" s="66"/>
      <c r="AV516" s="66"/>
      <c r="AW516" s="77" t="s">
        <v>900</v>
      </c>
      <c r="AX516" s="77"/>
      <c r="AY516" s="77"/>
      <c r="AZ516" s="77"/>
      <c r="BA516" s="11"/>
      <c r="IS516" s="6"/>
      <c r="IT516" s="6"/>
      <c r="IU516" s="6"/>
    </row>
    <row r="517" spans="1:255" s="10" customFormat="1" ht="12.75" customHeight="1" x14ac:dyDescent="0.25">
      <c r="A517" s="78" t="s">
        <v>505</v>
      </c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30">
        <f t="shared" si="8"/>
        <v>195</v>
      </c>
      <c r="P517" s="66" t="s">
        <v>22</v>
      </c>
      <c r="Q517" s="66"/>
      <c r="R517" s="66"/>
      <c r="S517" s="66"/>
      <c r="T517" s="66" t="s">
        <v>22</v>
      </c>
      <c r="U517" s="66"/>
      <c r="V517" s="66"/>
      <c r="W517" s="66"/>
      <c r="X517" s="66"/>
      <c r="Y517" s="66" t="s">
        <v>22</v>
      </c>
      <c r="Z517" s="66"/>
      <c r="AA517" s="66"/>
      <c r="AB517" s="66"/>
      <c r="AC517" s="66" t="s">
        <v>22</v>
      </c>
      <c r="AD517" s="66"/>
      <c r="AE517" s="66"/>
      <c r="AF517" s="66"/>
      <c r="AG517" s="66" t="s">
        <v>22</v>
      </c>
      <c r="AH517" s="66"/>
      <c r="AI517" s="66"/>
      <c r="AJ517" s="66"/>
      <c r="AK517" s="66" t="s">
        <v>22</v>
      </c>
      <c r="AL517" s="66"/>
      <c r="AM517" s="66"/>
      <c r="AN517" s="66"/>
      <c r="AO517" s="66" t="s">
        <v>22</v>
      </c>
      <c r="AP517" s="66"/>
      <c r="AQ517" s="66"/>
      <c r="AR517" s="66"/>
      <c r="AS517" s="66" t="s">
        <v>22</v>
      </c>
      <c r="AT517" s="66"/>
      <c r="AU517" s="66"/>
      <c r="AV517" s="66"/>
      <c r="AW517" s="77" t="s">
        <v>22</v>
      </c>
      <c r="AX517" s="77"/>
      <c r="AY517" s="77"/>
      <c r="AZ517" s="77"/>
      <c r="BA517" s="11"/>
      <c r="IS517" s="6"/>
      <c r="IT517" s="6"/>
      <c r="IU517" s="6"/>
    </row>
    <row r="518" spans="1:255" s="10" customFormat="1" ht="22.35" customHeight="1" x14ac:dyDescent="0.25">
      <c r="A518" s="78" t="s">
        <v>507</v>
      </c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30">
        <f t="shared" si="8"/>
        <v>196</v>
      </c>
      <c r="P518" s="66" t="s">
        <v>22</v>
      </c>
      <c r="Q518" s="66"/>
      <c r="R518" s="66"/>
      <c r="S518" s="66"/>
      <c r="T518" s="66" t="s">
        <v>22</v>
      </c>
      <c r="U518" s="66"/>
      <c r="V518" s="66"/>
      <c r="W518" s="66"/>
      <c r="X518" s="66"/>
      <c r="Y518" s="66" t="s">
        <v>22</v>
      </c>
      <c r="Z518" s="66"/>
      <c r="AA518" s="66"/>
      <c r="AB518" s="66"/>
      <c r="AC518" s="66" t="s">
        <v>22</v>
      </c>
      <c r="AD518" s="66"/>
      <c r="AE518" s="66"/>
      <c r="AF518" s="66"/>
      <c r="AG518" s="66" t="s">
        <v>22</v>
      </c>
      <c r="AH518" s="66"/>
      <c r="AI518" s="66"/>
      <c r="AJ518" s="66"/>
      <c r="AK518" s="66" t="s">
        <v>22</v>
      </c>
      <c r="AL518" s="66"/>
      <c r="AM518" s="66"/>
      <c r="AN518" s="66"/>
      <c r="AO518" s="66" t="s">
        <v>22</v>
      </c>
      <c r="AP518" s="66"/>
      <c r="AQ518" s="66"/>
      <c r="AR518" s="66"/>
      <c r="AS518" s="66" t="s">
        <v>22</v>
      </c>
      <c r="AT518" s="66"/>
      <c r="AU518" s="66"/>
      <c r="AV518" s="66"/>
      <c r="AW518" s="77" t="s">
        <v>22</v>
      </c>
      <c r="AX518" s="77"/>
      <c r="AY518" s="77"/>
      <c r="AZ518" s="77"/>
      <c r="BA518" s="11"/>
      <c r="IS518" s="6"/>
      <c r="IT518" s="6"/>
      <c r="IU518" s="6"/>
    </row>
    <row r="519" spans="1:255" s="10" customFormat="1" ht="22.35" customHeight="1" x14ac:dyDescent="0.25">
      <c r="A519" s="78" t="s">
        <v>510</v>
      </c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30">
        <f t="shared" si="8"/>
        <v>197</v>
      </c>
      <c r="P519" s="66" t="s">
        <v>22</v>
      </c>
      <c r="Q519" s="66"/>
      <c r="R519" s="66"/>
      <c r="S519" s="66"/>
      <c r="T519" s="66" t="s">
        <v>22</v>
      </c>
      <c r="U519" s="66"/>
      <c r="V519" s="66"/>
      <c r="W519" s="66"/>
      <c r="X519" s="66"/>
      <c r="Y519" s="66" t="s">
        <v>22</v>
      </c>
      <c r="Z519" s="66"/>
      <c r="AA519" s="66"/>
      <c r="AB519" s="66"/>
      <c r="AC519" s="66" t="s">
        <v>901</v>
      </c>
      <c r="AD519" s="66"/>
      <c r="AE519" s="66"/>
      <c r="AF519" s="66"/>
      <c r="AG519" s="66" t="s">
        <v>22</v>
      </c>
      <c r="AH519" s="66"/>
      <c r="AI519" s="66"/>
      <c r="AJ519" s="66"/>
      <c r="AK519" s="66" t="s">
        <v>22</v>
      </c>
      <c r="AL519" s="66"/>
      <c r="AM519" s="66"/>
      <c r="AN519" s="66"/>
      <c r="AO519" s="66" t="s">
        <v>22</v>
      </c>
      <c r="AP519" s="66"/>
      <c r="AQ519" s="66"/>
      <c r="AR519" s="66"/>
      <c r="AS519" s="66" t="s">
        <v>22</v>
      </c>
      <c r="AT519" s="66"/>
      <c r="AU519" s="66"/>
      <c r="AV519" s="66"/>
      <c r="AW519" s="77" t="s">
        <v>902</v>
      </c>
      <c r="AX519" s="77"/>
      <c r="AY519" s="77"/>
      <c r="AZ519" s="77"/>
      <c r="BA519" s="11"/>
      <c r="IS519" s="6"/>
      <c r="IT519" s="6"/>
      <c r="IU519" s="6"/>
    </row>
    <row r="520" spans="1:255" s="33" customFormat="1" ht="12.75" customHeight="1" x14ac:dyDescent="0.2">
      <c r="A520" s="89" t="s">
        <v>515</v>
      </c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31">
        <f t="shared" si="8"/>
        <v>198</v>
      </c>
      <c r="P520" s="86" t="s">
        <v>22</v>
      </c>
      <c r="Q520" s="86"/>
      <c r="R520" s="86"/>
      <c r="S520" s="86"/>
      <c r="T520" s="86" t="s">
        <v>22</v>
      </c>
      <c r="U520" s="86"/>
      <c r="V520" s="86"/>
      <c r="W520" s="86"/>
      <c r="X520" s="86"/>
      <c r="Y520" s="86" t="s">
        <v>22</v>
      </c>
      <c r="Z520" s="86"/>
      <c r="AA520" s="86"/>
      <c r="AB520" s="86"/>
      <c r="AC520" s="86" t="s">
        <v>903</v>
      </c>
      <c r="AD520" s="86"/>
      <c r="AE520" s="86"/>
      <c r="AF520" s="86"/>
      <c r="AG520" s="86" t="s">
        <v>22</v>
      </c>
      <c r="AH520" s="86"/>
      <c r="AI520" s="86"/>
      <c r="AJ520" s="86"/>
      <c r="AK520" s="86" t="s">
        <v>22</v>
      </c>
      <c r="AL520" s="86"/>
      <c r="AM520" s="86"/>
      <c r="AN520" s="86"/>
      <c r="AO520" s="86" t="s">
        <v>22</v>
      </c>
      <c r="AP520" s="86"/>
      <c r="AQ520" s="86"/>
      <c r="AR520" s="86"/>
      <c r="AS520" s="86" t="s">
        <v>22</v>
      </c>
      <c r="AT520" s="86"/>
      <c r="AU520" s="86"/>
      <c r="AV520" s="86"/>
      <c r="AW520" s="88" t="s">
        <v>904</v>
      </c>
      <c r="AX520" s="88"/>
      <c r="AY520" s="88"/>
      <c r="AZ520" s="88"/>
      <c r="BA520" s="32"/>
      <c r="IS520" s="34"/>
      <c r="IT520" s="34"/>
      <c r="IU520" s="34"/>
    </row>
    <row r="521" spans="1:255" s="10" customFormat="1" ht="12.75" customHeight="1" x14ac:dyDescent="0.25">
      <c r="A521" s="78" t="s">
        <v>520</v>
      </c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30">
        <f t="shared" si="8"/>
        <v>199</v>
      </c>
      <c r="P521" s="66" t="s">
        <v>22</v>
      </c>
      <c r="Q521" s="66"/>
      <c r="R521" s="66"/>
      <c r="S521" s="66"/>
      <c r="T521" s="66" t="s">
        <v>22</v>
      </c>
      <c r="U521" s="66"/>
      <c r="V521" s="66"/>
      <c r="W521" s="66"/>
      <c r="X521" s="66"/>
      <c r="Y521" s="66" t="s">
        <v>22</v>
      </c>
      <c r="Z521" s="66"/>
      <c r="AA521" s="66"/>
      <c r="AB521" s="66"/>
      <c r="AC521" s="66" t="s">
        <v>22</v>
      </c>
      <c r="AD521" s="66"/>
      <c r="AE521" s="66"/>
      <c r="AF521" s="66"/>
      <c r="AG521" s="66" t="s">
        <v>22</v>
      </c>
      <c r="AH521" s="66"/>
      <c r="AI521" s="66"/>
      <c r="AJ521" s="66"/>
      <c r="AK521" s="66" t="s">
        <v>22</v>
      </c>
      <c r="AL521" s="66"/>
      <c r="AM521" s="66"/>
      <c r="AN521" s="66"/>
      <c r="AO521" s="66" t="s">
        <v>22</v>
      </c>
      <c r="AP521" s="66"/>
      <c r="AQ521" s="66"/>
      <c r="AR521" s="66"/>
      <c r="AS521" s="66" t="s">
        <v>22</v>
      </c>
      <c r="AT521" s="66"/>
      <c r="AU521" s="66"/>
      <c r="AV521" s="66"/>
      <c r="AW521" s="77" t="s">
        <v>22</v>
      </c>
      <c r="AX521" s="77"/>
      <c r="AY521" s="77"/>
      <c r="AZ521" s="77"/>
      <c r="BA521" s="11"/>
      <c r="IS521" s="6"/>
      <c r="IT521" s="6"/>
      <c r="IU521" s="6"/>
    </row>
    <row r="522" spans="1:255" s="10" customFormat="1" ht="12.75" customHeight="1" x14ac:dyDescent="0.25">
      <c r="A522" s="78" t="s">
        <v>524</v>
      </c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30">
        <f t="shared" si="8"/>
        <v>200</v>
      </c>
      <c r="P522" s="66" t="s">
        <v>22</v>
      </c>
      <c r="Q522" s="66"/>
      <c r="R522" s="66"/>
      <c r="S522" s="66"/>
      <c r="T522" s="66" t="s">
        <v>22</v>
      </c>
      <c r="U522" s="66"/>
      <c r="V522" s="66"/>
      <c r="W522" s="66"/>
      <c r="X522" s="66"/>
      <c r="Y522" s="66" t="s">
        <v>22</v>
      </c>
      <c r="Z522" s="66"/>
      <c r="AA522" s="66"/>
      <c r="AB522" s="66"/>
      <c r="AC522" s="66" t="s">
        <v>22</v>
      </c>
      <c r="AD522" s="66"/>
      <c r="AE522" s="66"/>
      <c r="AF522" s="66"/>
      <c r="AG522" s="66" t="s">
        <v>22</v>
      </c>
      <c r="AH522" s="66"/>
      <c r="AI522" s="66"/>
      <c r="AJ522" s="66"/>
      <c r="AK522" s="66" t="s">
        <v>22</v>
      </c>
      <c r="AL522" s="66"/>
      <c r="AM522" s="66"/>
      <c r="AN522" s="66"/>
      <c r="AO522" s="66" t="s">
        <v>22</v>
      </c>
      <c r="AP522" s="66"/>
      <c r="AQ522" s="66"/>
      <c r="AR522" s="66"/>
      <c r="AS522" s="66" t="s">
        <v>22</v>
      </c>
      <c r="AT522" s="66"/>
      <c r="AU522" s="66"/>
      <c r="AV522" s="66"/>
      <c r="AW522" s="77" t="s">
        <v>22</v>
      </c>
      <c r="AX522" s="77"/>
      <c r="AY522" s="77"/>
      <c r="AZ522" s="77"/>
      <c r="BA522" s="11"/>
      <c r="IS522" s="6"/>
      <c r="IT522" s="6"/>
      <c r="IU522" s="6"/>
    </row>
    <row r="523" spans="1:255" s="10" customFormat="1" ht="12.75" customHeight="1" x14ac:dyDescent="0.25">
      <c r="A523" s="78" t="s">
        <v>526</v>
      </c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30">
        <f t="shared" si="8"/>
        <v>201</v>
      </c>
      <c r="P523" s="66" t="s">
        <v>22</v>
      </c>
      <c r="Q523" s="66"/>
      <c r="R523" s="66"/>
      <c r="S523" s="66"/>
      <c r="T523" s="66" t="s">
        <v>22</v>
      </c>
      <c r="U523" s="66"/>
      <c r="V523" s="66"/>
      <c r="W523" s="66"/>
      <c r="X523" s="66"/>
      <c r="Y523" s="66" t="s">
        <v>22</v>
      </c>
      <c r="Z523" s="66"/>
      <c r="AA523" s="66"/>
      <c r="AB523" s="66"/>
      <c r="AC523" s="66" t="s">
        <v>22</v>
      </c>
      <c r="AD523" s="66"/>
      <c r="AE523" s="66"/>
      <c r="AF523" s="66"/>
      <c r="AG523" s="66" t="s">
        <v>22</v>
      </c>
      <c r="AH523" s="66"/>
      <c r="AI523" s="66"/>
      <c r="AJ523" s="66"/>
      <c r="AK523" s="66" t="s">
        <v>22</v>
      </c>
      <c r="AL523" s="66"/>
      <c r="AM523" s="66"/>
      <c r="AN523" s="66"/>
      <c r="AO523" s="66" t="s">
        <v>22</v>
      </c>
      <c r="AP523" s="66"/>
      <c r="AQ523" s="66"/>
      <c r="AR523" s="66"/>
      <c r="AS523" s="66" t="s">
        <v>22</v>
      </c>
      <c r="AT523" s="66"/>
      <c r="AU523" s="66"/>
      <c r="AV523" s="66"/>
      <c r="AW523" s="77" t="s">
        <v>22</v>
      </c>
      <c r="AX523" s="77"/>
      <c r="AY523" s="77"/>
      <c r="AZ523" s="77"/>
      <c r="BA523" s="32"/>
      <c r="IS523" s="6"/>
      <c r="IT523" s="6"/>
      <c r="IU523" s="6"/>
    </row>
    <row r="524" spans="1:255" s="10" customFormat="1" ht="22.35" customHeight="1" x14ac:dyDescent="0.25">
      <c r="A524" s="78" t="s">
        <v>528</v>
      </c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30">
        <f t="shared" si="8"/>
        <v>202</v>
      </c>
      <c r="P524" s="66" t="s">
        <v>22</v>
      </c>
      <c r="Q524" s="66"/>
      <c r="R524" s="66"/>
      <c r="S524" s="66"/>
      <c r="T524" s="66" t="s">
        <v>22</v>
      </c>
      <c r="U524" s="66"/>
      <c r="V524" s="66"/>
      <c r="W524" s="66"/>
      <c r="X524" s="66"/>
      <c r="Y524" s="66" t="s">
        <v>22</v>
      </c>
      <c r="Z524" s="66"/>
      <c r="AA524" s="66"/>
      <c r="AB524" s="66"/>
      <c r="AC524" s="66" t="s">
        <v>22</v>
      </c>
      <c r="AD524" s="66"/>
      <c r="AE524" s="66"/>
      <c r="AF524" s="66"/>
      <c r="AG524" s="66" t="s">
        <v>22</v>
      </c>
      <c r="AH524" s="66"/>
      <c r="AI524" s="66"/>
      <c r="AJ524" s="66"/>
      <c r="AK524" s="66" t="s">
        <v>22</v>
      </c>
      <c r="AL524" s="66"/>
      <c r="AM524" s="66"/>
      <c r="AN524" s="66"/>
      <c r="AO524" s="66" t="s">
        <v>22</v>
      </c>
      <c r="AP524" s="66"/>
      <c r="AQ524" s="66"/>
      <c r="AR524" s="66"/>
      <c r="AS524" s="66" t="s">
        <v>22</v>
      </c>
      <c r="AT524" s="66"/>
      <c r="AU524" s="66"/>
      <c r="AV524" s="66"/>
      <c r="AW524" s="77" t="s">
        <v>22</v>
      </c>
      <c r="AX524" s="77"/>
      <c r="AY524" s="77"/>
      <c r="AZ524" s="77"/>
      <c r="BA524" s="11"/>
      <c r="IS524" s="6"/>
      <c r="IT524" s="6"/>
      <c r="IU524" s="6"/>
    </row>
    <row r="525" spans="1:255" s="33" customFormat="1" ht="12.75" customHeight="1" x14ac:dyDescent="0.2">
      <c r="A525" s="89" t="s">
        <v>532</v>
      </c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31">
        <f t="shared" si="8"/>
        <v>203</v>
      </c>
      <c r="P525" s="86" t="s">
        <v>22</v>
      </c>
      <c r="Q525" s="86"/>
      <c r="R525" s="86"/>
      <c r="S525" s="86"/>
      <c r="T525" s="86" t="s">
        <v>22</v>
      </c>
      <c r="U525" s="86"/>
      <c r="V525" s="86"/>
      <c r="W525" s="86"/>
      <c r="X525" s="86"/>
      <c r="Y525" s="86" t="s">
        <v>22</v>
      </c>
      <c r="Z525" s="86"/>
      <c r="AA525" s="86"/>
      <c r="AB525" s="86"/>
      <c r="AC525" s="86" t="s">
        <v>22</v>
      </c>
      <c r="AD525" s="86"/>
      <c r="AE525" s="86"/>
      <c r="AF525" s="86"/>
      <c r="AG525" s="86" t="s">
        <v>22</v>
      </c>
      <c r="AH525" s="86"/>
      <c r="AI525" s="86"/>
      <c r="AJ525" s="86"/>
      <c r="AK525" s="86" t="s">
        <v>22</v>
      </c>
      <c r="AL525" s="86"/>
      <c r="AM525" s="86"/>
      <c r="AN525" s="86"/>
      <c r="AO525" s="86" t="s">
        <v>22</v>
      </c>
      <c r="AP525" s="86"/>
      <c r="AQ525" s="86"/>
      <c r="AR525" s="86"/>
      <c r="AS525" s="86" t="s">
        <v>22</v>
      </c>
      <c r="AT525" s="86"/>
      <c r="AU525" s="86"/>
      <c r="AV525" s="86"/>
      <c r="AW525" s="88" t="s">
        <v>22</v>
      </c>
      <c r="AX525" s="88"/>
      <c r="AY525" s="88"/>
      <c r="AZ525" s="88"/>
      <c r="BA525" s="32"/>
      <c r="IS525" s="34"/>
      <c r="IT525" s="34"/>
      <c r="IU525" s="34"/>
    </row>
    <row r="526" spans="1:255" s="10" customFormat="1" ht="22.35" customHeight="1" x14ac:dyDescent="0.25">
      <c r="A526" s="78" t="s">
        <v>536</v>
      </c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30">
        <f t="shared" si="8"/>
        <v>204</v>
      </c>
      <c r="P526" s="66" t="s">
        <v>22</v>
      </c>
      <c r="Q526" s="66"/>
      <c r="R526" s="66"/>
      <c r="S526" s="66"/>
      <c r="T526" s="66" t="s">
        <v>22</v>
      </c>
      <c r="U526" s="66"/>
      <c r="V526" s="66"/>
      <c r="W526" s="66"/>
      <c r="X526" s="66"/>
      <c r="Y526" s="66" t="s">
        <v>22</v>
      </c>
      <c r="Z526" s="66"/>
      <c r="AA526" s="66"/>
      <c r="AB526" s="66"/>
      <c r="AC526" s="66" t="s">
        <v>22</v>
      </c>
      <c r="AD526" s="66"/>
      <c r="AE526" s="66"/>
      <c r="AF526" s="66"/>
      <c r="AG526" s="66" t="s">
        <v>22</v>
      </c>
      <c r="AH526" s="66"/>
      <c r="AI526" s="66"/>
      <c r="AJ526" s="66"/>
      <c r="AK526" s="66" t="s">
        <v>22</v>
      </c>
      <c r="AL526" s="66"/>
      <c r="AM526" s="66"/>
      <c r="AN526" s="66"/>
      <c r="AO526" s="66" t="s">
        <v>22</v>
      </c>
      <c r="AP526" s="66"/>
      <c r="AQ526" s="66"/>
      <c r="AR526" s="66"/>
      <c r="AS526" s="66" t="s">
        <v>22</v>
      </c>
      <c r="AT526" s="66"/>
      <c r="AU526" s="66"/>
      <c r="AV526" s="66"/>
      <c r="AW526" s="77" t="s">
        <v>22</v>
      </c>
      <c r="AX526" s="77"/>
      <c r="AY526" s="77"/>
      <c r="AZ526" s="77"/>
      <c r="BA526" s="11"/>
      <c r="IS526" s="6"/>
      <c r="IT526" s="6"/>
      <c r="IU526" s="6"/>
    </row>
    <row r="527" spans="1:255" s="33" customFormat="1" ht="32.85" customHeight="1" x14ac:dyDescent="0.2">
      <c r="A527" s="89" t="s">
        <v>538</v>
      </c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31">
        <f t="shared" si="8"/>
        <v>205</v>
      </c>
      <c r="P527" s="86" t="s">
        <v>22</v>
      </c>
      <c r="Q527" s="86"/>
      <c r="R527" s="86"/>
      <c r="S527" s="86"/>
      <c r="T527" s="86" t="s">
        <v>22</v>
      </c>
      <c r="U527" s="86"/>
      <c r="V527" s="86"/>
      <c r="W527" s="86"/>
      <c r="X527" s="86"/>
      <c r="Y527" s="86" t="s">
        <v>22</v>
      </c>
      <c r="Z527" s="86"/>
      <c r="AA527" s="86"/>
      <c r="AB527" s="86"/>
      <c r="AC527" s="86" t="s">
        <v>22</v>
      </c>
      <c r="AD527" s="86"/>
      <c r="AE527" s="86"/>
      <c r="AF527" s="86"/>
      <c r="AG527" s="86" t="s">
        <v>22</v>
      </c>
      <c r="AH527" s="86"/>
      <c r="AI527" s="86"/>
      <c r="AJ527" s="86"/>
      <c r="AK527" s="86" t="s">
        <v>22</v>
      </c>
      <c r="AL527" s="86"/>
      <c r="AM527" s="86"/>
      <c r="AN527" s="86"/>
      <c r="AO527" s="86" t="s">
        <v>22</v>
      </c>
      <c r="AP527" s="86"/>
      <c r="AQ527" s="86"/>
      <c r="AR527" s="86"/>
      <c r="AS527" s="86" t="s">
        <v>22</v>
      </c>
      <c r="AT527" s="86"/>
      <c r="AU527" s="86"/>
      <c r="AV527" s="86"/>
      <c r="AW527" s="88" t="s">
        <v>22</v>
      </c>
      <c r="AX527" s="88"/>
      <c r="AY527" s="88"/>
      <c r="AZ527" s="88"/>
      <c r="BA527" s="32"/>
      <c r="IS527" s="34"/>
      <c r="IT527" s="34"/>
      <c r="IU527" s="34"/>
    </row>
    <row r="528" spans="1:255" s="10" customFormat="1" ht="12.75" customHeight="1" x14ac:dyDescent="0.25">
      <c r="A528" s="78" t="s">
        <v>540</v>
      </c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30">
        <f t="shared" si="8"/>
        <v>206</v>
      </c>
      <c r="P528" s="66" t="s">
        <v>22</v>
      </c>
      <c r="Q528" s="66"/>
      <c r="R528" s="66"/>
      <c r="S528" s="66"/>
      <c r="T528" s="66" t="s">
        <v>22</v>
      </c>
      <c r="U528" s="66"/>
      <c r="V528" s="66"/>
      <c r="W528" s="66"/>
      <c r="X528" s="66"/>
      <c r="Y528" s="66" t="s">
        <v>22</v>
      </c>
      <c r="Z528" s="66"/>
      <c r="AA528" s="66"/>
      <c r="AB528" s="66"/>
      <c r="AC528" s="66" t="s">
        <v>22</v>
      </c>
      <c r="AD528" s="66"/>
      <c r="AE528" s="66"/>
      <c r="AF528" s="66"/>
      <c r="AG528" s="66" t="s">
        <v>22</v>
      </c>
      <c r="AH528" s="66"/>
      <c r="AI528" s="66"/>
      <c r="AJ528" s="66"/>
      <c r="AK528" s="66" t="s">
        <v>22</v>
      </c>
      <c r="AL528" s="66"/>
      <c r="AM528" s="66"/>
      <c r="AN528" s="66"/>
      <c r="AO528" s="66" t="s">
        <v>22</v>
      </c>
      <c r="AP528" s="66"/>
      <c r="AQ528" s="66"/>
      <c r="AR528" s="66"/>
      <c r="AS528" s="66" t="s">
        <v>22</v>
      </c>
      <c r="AT528" s="66"/>
      <c r="AU528" s="66"/>
      <c r="AV528" s="66"/>
      <c r="AW528" s="77" t="s">
        <v>22</v>
      </c>
      <c r="AX528" s="77"/>
      <c r="AY528" s="77"/>
      <c r="AZ528" s="77"/>
      <c r="BA528" s="11"/>
      <c r="IS528" s="6"/>
      <c r="IT528" s="6"/>
      <c r="IU528" s="6"/>
    </row>
    <row r="529" spans="1:255" s="10" customFormat="1" ht="12.75" customHeight="1" x14ac:dyDescent="0.25">
      <c r="A529" s="78" t="s">
        <v>542</v>
      </c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30">
        <f t="shared" si="8"/>
        <v>207</v>
      </c>
      <c r="P529" s="66" t="s">
        <v>22</v>
      </c>
      <c r="Q529" s="66"/>
      <c r="R529" s="66"/>
      <c r="S529" s="66"/>
      <c r="T529" s="66" t="s">
        <v>22</v>
      </c>
      <c r="U529" s="66"/>
      <c r="V529" s="66"/>
      <c r="W529" s="66"/>
      <c r="X529" s="66"/>
      <c r="Y529" s="66" t="s">
        <v>22</v>
      </c>
      <c r="Z529" s="66"/>
      <c r="AA529" s="66"/>
      <c r="AB529" s="66"/>
      <c r="AC529" s="66" t="s">
        <v>22</v>
      </c>
      <c r="AD529" s="66"/>
      <c r="AE529" s="66"/>
      <c r="AF529" s="66"/>
      <c r="AG529" s="66" t="s">
        <v>22</v>
      </c>
      <c r="AH529" s="66"/>
      <c r="AI529" s="66"/>
      <c r="AJ529" s="66"/>
      <c r="AK529" s="66" t="s">
        <v>22</v>
      </c>
      <c r="AL529" s="66"/>
      <c r="AM529" s="66"/>
      <c r="AN529" s="66"/>
      <c r="AO529" s="66" t="s">
        <v>22</v>
      </c>
      <c r="AP529" s="66"/>
      <c r="AQ529" s="66"/>
      <c r="AR529" s="66"/>
      <c r="AS529" s="66" t="s">
        <v>22</v>
      </c>
      <c r="AT529" s="66"/>
      <c r="AU529" s="66"/>
      <c r="AV529" s="66"/>
      <c r="AW529" s="77" t="s">
        <v>22</v>
      </c>
      <c r="AX529" s="77"/>
      <c r="AY529" s="77"/>
      <c r="AZ529" s="77"/>
      <c r="BA529" s="11"/>
      <c r="IS529" s="6"/>
      <c r="IT529" s="6"/>
      <c r="IU529" s="6"/>
    </row>
    <row r="530" spans="1:255" s="10" customFormat="1" ht="22.35" customHeight="1" x14ac:dyDescent="0.25">
      <c r="A530" s="78" t="s">
        <v>544</v>
      </c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30">
        <f t="shared" si="8"/>
        <v>208</v>
      </c>
      <c r="P530" s="66" t="s">
        <v>22</v>
      </c>
      <c r="Q530" s="66"/>
      <c r="R530" s="66"/>
      <c r="S530" s="66"/>
      <c r="T530" s="66" t="s">
        <v>22</v>
      </c>
      <c r="U530" s="66"/>
      <c r="V530" s="66"/>
      <c r="W530" s="66"/>
      <c r="X530" s="66"/>
      <c r="Y530" s="66" t="s">
        <v>22</v>
      </c>
      <c r="Z530" s="66"/>
      <c r="AA530" s="66"/>
      <c r="AB530" s="66"/>
      <c r="AC530" s="66" t="s">
        <v>22</v>
      </c>
      <c r="AD530" s="66"/>
      <c r="AE530" s="66"/>
      <c r="AF530" s="66"/>
      <c r="AG530" s="66" t="s">
        <v>22</v>
      </c>
      <c r="AH530" s="66"/>
      <c r="AI530" s="66"/>
      <c r="AJ530" s="66"/>
      <c r="AK530" s="66" t="s">
        <v>22</v>
      </c>
      <c r="AL530" s="66"/>
      <c r="AM530" s="66"/>
      <c r="AN530" s="66"/>
      <c r="AO530" s="66" t="s">
        <v>22</v>
      </c>
      <c r="AP530" s="66"/>
      <c r="AQ530" s="66"/>
      <c r="AR530" s="66"/>
      <c r="AS530" s="66" t="s">
        <v>22</v>
      </c>
      <c r="AT530" s="66"/>
      <c r="AU530" s="66"/>
      <c r="AV530" s="66"/>
      <c r="AW530" s="77" t="s">
        <v>22</v>
      </c>
      <c r="AX530" s="77"/>
      <c r="AY530" s="77"/>
      <c r="AZ530" s="77"/>
      <c r="BA530" s="11"/>
      <c r="IS530" s="6"/>
      <c r="IT530" s="6"/>
      <c r="IU530" s="6"/>
    </row>
    <row r="531" spans="1:255" s="10" customFormat="1" ht="12.75" customHeight="1" x14ac:dyDescent="0.25">
      <c r="A531" s="78" t="s">
        <v>546</v>
      </c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30">
        <f t="shared" si="8"/>
        <v>209</v>
      </c>
      <c r="P531" s="66" t="s">
        <v>22</v>
      </c>
      <c r="Q531" s="66"/>
      <c r="R531" s="66"/>
      <c r="S531" s="66"/>
      <c r="T531" s="66" t="s">
        <v>22</v>
      </c>
      <c r="U531" s="66"/>
      <c r="V531" s="66"/>
      <c r="W531" s="66"/>
      <c r="X531" s="66"/>
      <c r="Y531" s="66" t="s">
        <v>22</v>
      </c>
      <c r="Z531" s="66"/>
      <c r="AA531" s="66"/>
      <c r="AB531" s="66"/>
      <c r="AC531" s="66" t="s">
        <v>22</v>
      </c>
      <c r="AD531" s="66"/>
      <c r="AE531" s="66"/>
      <c r="AF531" s="66"/>
      <c r="AG531" s="66" t="s">
        <v>22</v>
      </c>
      <c r="AH531" s="66"/>
      <c r="AI531" s="66"/>
      <c r="AJ531" s="66"/>
      <c r="AK531" s="66" t="s">
        <v>22</v>
      </c>
      <c r="AL531" s="66"/>
      <c r="AM531" s="66"/>
      <c r="AN531" s="66"/>
      <c r="AO531" s="66" t="s">
        <v>22</v>
      </c>
      <c r="AP531" s="66"/>
      <c r="AQ531" s="66"/>
      <c r="AR531" s="66"/>
      <c r="AS531" s="66" t="s">
        <v>22</v>
      </c>
      <c r="AT531" s="66"/>
      <c r="AU531" s="66"/>
      <c r="AV531" s="66"/>
      <c r="AW531" s="77" t="s">
        <v>22</v>
      </c>
      <c r="AX531" s="77"/>
      <c r="AY531" s="77"/>
      <c r="AZ531" s="77"/>
      <c r="BA531" s="11"/>
      <c r="IS531" s="6"/>
      <c r="IT531" s="6"/>
      <c r="IU531" s="6"/>
    </row>
    <row r="532" spans="1:255" s="10" customFormat="1" ht="12.75" customHeight="1" x14ac:dyDescent="0.25">
      <c r="A532" s="78" t="s">
        <v>548</v>
      </c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30">
        <f t="shared" si="8"/>
        <v>210</v>
      </c>
      <c r="P532" s="66" t="s">
        <v>22</v>
      </c>
      <c r="Q532" s="66"/>
      <c r="R532" s="66"/>
      <c r="S532" s="66"/>
      <c r="T532" s="66" t="s">
        <v>22</v>
      </c>
      <c r="U532" s="66"/>
      <c r="V532" s="66"/>
      <c r="W532" s="66"/>
      <c r="X532" s="66"/>
      <c r="Y532" s="66" t="s">
        <v>22</v>
      </c>
      <c r="Z532" s="66"/>
      <c r="AA532" s="66"/>
      <c r="AB532" s="66"/>
      <c r="AC532" s="66" t="s">
        <v>22</v>
      </c>
      <c r="AD532" s="66"/>
      <c r="AE532" s="66"/>
      <c r="AF532" s="66"/>
      <c r="AG532" s="66" t="s">
        <v>22</v>
      </c>
      <c r="AH532" s="66"/>
      <c r="AI532" s="66"/>
      <c r="AJ532" s="66"/>
      <c r="AK532" s="66" t="s">
        <v>22</v>
      </c>
      <c r="AL532" s="66"/>
      <c r="AM532" s="66"/>
      <c r="AN532" s="66"/>
      <c r="AO532" s="66" t="s">
        <v>22</v>
      </c>
      <c r="AP532" s="66"/>
      <c r="AQ532" s="66"/>
      <c r="AR532" s="66"/>
      <c r="AS532" s="66" t="s">
        <v>22</v>
      </c>
      <c r="AT532" s="66"/>
      <c r="AU532" s="66"/>
      <c r="AV532" s="66"/>
      <c r="AW532" s="77" t="s">
        <v>22</v>
      </c>
      <c r="AX532" s="77"/>
      <c r="AY532" s="77"/>
      <c r="AZ532" s="77"/>
      <c r="BA532" s="32"/>
      <c r="IS532" s="6"/>
      <c r="IT532" s="6"/>
      <c r="IU532" s="6"/>
    </row>
    <row r="533" spans="1:255" s="10" customFormat="1" ht="12.75" customHeight="1" x14ac:dyDescent="0.25">
      <c r="A533" s="78" t="s">
        <v>550</v>
      </c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30">
        <f t="shared" si="8"/>
        <v>211</v>
      </c>
      <c r="P533" s="66" t="s">
        <v>22</v>
      </c>
      <c r="Q533" s="66"/>
      <c r="R533" s="66"/>
      <c r="S533" s="66"/>
      <c r="T533" s="66" t="s">
        <v>22</v>
      </c>
      <c r="U533" s="66"/>
      <c r="V533" s="66"/>
      <c r="W533" s="66"/>
      <c r="X533" s="66"/>
      <c r="Y533" s="66" t="s">
        <v>22</v>
      </c>
      <c r="Z533" s="66"/>
      <c r="AA533" s="66"/>
      <c r="AB533" s="66"/>
      <c r="AC533" s="66" t="s">
        <v>22</v>
      </c>
      <c r="AD533" s="66"/>
      <c r="AE533" s="66"/>
      <c r="AF533" s="66"/>
      <c r="AG533" s="66" t="s">
        <v>22</v>
      </c>
      <c r="AH533" s="66"/>
      <c r="AI533" s="66"/>
      <c r="AJ533" s="66"/>
      <c r="AK533" s="66" t="s">
        <v>22</v>
      </c>
      <c r="AL533" s="66"/>
      <c r="AM533" s="66"/>
      <c r="AN533" s="66"/>
      <c r="AO533" s="66" t="s">
        <v>22</v>
      </c>
      <c r="AP533" s="66"/>
      <c r="AQ533" s="66"/>
      <c r="AR533" s="66"/>
      <c r="AS533" s="66" t="s">
        <v>22</v>
      </c>
      <c r="AT533" s="66"/>
      <c r="AU533" s="66"/>
      <c r="AV533" s="66"/>
      <c r="AW533" s="77" t="s">
        <v>22</v>
      </c>
      <c r="AX533" s="77"/>
      <c r="AY533" s="77"/>
      <c r="AZ533" s="77"/>
      <c r="BA533" s="11"/>
      <c r="IS533" s="6"/>
      <c r="IT533" s="6"/>
      <c r="IU533" s="6"/>
    </row>
    <row r="534" spans="1:255" s="10" customFormat="1" ht="22.35" customHeight="1" x14ac:dyDescent="0.25">
      <c r="A534" s="78" t="s">
        <v>552</v>
      </c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30">
        <f t="shared" si="8"/>
        <v>212</v>
      </c>
      <c r="P534" s="66" t="s">
        <v>22</v>
      </c>
      <c r="Q534" s="66"/>
      <c r="R534" s="66"/>
      <c r="S534" s="66"/>
      <c r="T534" s="66" t="s">
        <v>22</v>
      </c>
      <c r="U534" s="66"/>
      <c r="V534" s="66"/>
      <c r="W534" s="66"/>
      <c r="X534" s="66"/>
      <c r="Y534" s="66" t="s">
        <v>22</v>
      </c>
      <c r="Z534" s="66"/>
      <c r="AA534" s="66"/>
      <c r="AB534" s="66"/>
      <c r="AC534" s="66" t="s">
        <v>22</v>
      </c>
      <c r="AD534" s="66"/>
      <c r="AE534" s="66"/>
      <c r="AF534" s="66"/>
      <c r="AG534" s="66" t="s">
        <v>22</v>
      </c>
      <c r="AH534" s="66"/>
      <c r="AI534" s="66"/>
      <c r="AJ534" s="66"/>
      <c r="AK534" s="66" t="s">
        <v>22</v>
      </c>
      <c r="AL534" s="66"/>
      <c r="AM534" s="66"/>
      <c r="AN534" s="66"/>
      <c r="AO534" s="66" t="s">
        <v>22</v>
      </c>
      <c r="AP534" s="66"/>
      <c r="AQ534" s="66"/>
      <c r="AR534" s="66"/>
      <c r="AS534" s="66" t="s">
        <v>22</v>
      </c>
      <c r="AT534" s="66"/>
      <c r="AU534" s="66"/>
      <c r="AV534" s="66"/>
      <c r="AW534" s="77" t="s">
        <v>22</v>
      </c>
      <c r="AX534" s="77"/>
      <c r="AY534" s="77"/>
      <c r="AZ534" s="77"/>
      <c r="BA534" s="11"/>
      <c r="IS534" s="6"/>
      <c r="IT534" s="6"/>
      <c r="IU534" s="6"/>
    </row>
    <row r="535" spans="1:255" s="10" customFormat="1" ht="12.75" customHeight="1" x14ac:dyDescent="0.25">
      <c r="A535" s="78" t="s">
        <v>554</v>
      </c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30">
        <f t="shared" si="8"/>
        <v>213</v>
      </c>
      <c r="P535" s="66" t="s">
        <v>22</v>
      </c>
      <c r="Q535" s="66"/>
      <c r="R535" s="66"/>
      <c r="S535" s="66"/>
      <c r="T535" s="66" t="s">
        <v>22</v>
      </c>
      <c r="U535" s="66"/>
      <c r="V535" s="66"/>
      <c r="W535" s="66"/>
      <c r="X535" s="66"/>
      <c r="Y535" s="66" t="s">
        <v>22</v>
      </c>
      <c r="Z535" s="66"/>
      <c r="AA535" s="66"/>
      <c r="AB535" s="66"/>
      <c r="AC535" s="66" t="s">
        <v>22</v>
      </c>
      <c r="AD535" s="66"/>
      <c r="AE535" s="66"/>
      <c r="AF535" s="66"/>
      <c r="AG535" s="66" t="s">
        <v>22</v>
      </c>
      <c r="AH535" s="66"/>
      <c r="AI535" s="66"/>
      <c r="AJ535" s="66"/>
      <c r="AK535" s="66" t="s">
        <v>22</v>
      </c>
      <c r="AL535" s="66"/>
      <c r="AM535" s="66"/>
      <c r="AN535" s="66"/>
      <c r="AO535" s="66" t="s">
        <v>22</v>
      </c>
      <c r="AP535" s="66"/>
      <c r="AQ535" s="66"/>
      <c r="AR535" s="66"/>
      <c r="AS535" s="66" t="s">
        <v>22</v>
      </c>
      <c r="AT535" s="66"/>
      <c r="AU535" s="66"/>
      <c r="AV535" s="66"/>
      <c r="AW535" s="77" t="s">
        <v>22</v>
      </c>
      <c r="AX535" s="77"/>
      <c r="AY535" s="77"/>
      <c r="AZ535" s="77"/>
      <c r="BA535" s="11"/>
      <c r="IS535" s="6"/>
      <c r="IT535" s="6"/>
      <c r="IU535" s="6"/>
    </row>
    <row r="536" spans="1:255" s="10" customFormat="1" ht="22.35" customHeight="1" x14ac:dyDescent="0.25">
      <c r="A536" s="78" t="s">
        <v>556</v>
      </c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30">
        <f t="shared" si="8"/>
        <v>214</v>
      </c>
      <c r="P536" s="66" t="s">
        <v>22</v>
      </c>
      <c r="Q536" s="66"/>
      <c r="R536" s="66"/>
      <c r="S536" s="66"/>
      <c r="T536" s="66" t="s">
        <v>22</v>
      </c>
      <c r="U536" s="66"/>
      <c r="V536" s="66"/>
      <c r="W536" s="66"/>
      <c r="X536" s="66"/>
      <c r="Y536" s="66" t="s">
        <v>22</v>
      </c>
      <c r="Z536" s="66"/>
      <c r="AA536" s="66"/>
      <c r="AB536" s="66"/>
      <c r="AC536" s="66" t="s">
        <v>22</v>
      </c>
      <c r="AD536" s="66"/>
      <c r="AE536" s="66"/>
      <c r="AF536" s="66"/>
      <c r="AG536" s="66" t="s">
        <v>22</v>
      </c>
      <c r="AH536" s="66"/>
      <c r="AI536" s="66"/>
      <c r="AJ536" s="66"/>
      <c r="AK536" s="66" t="s">
        <v>22</v>
      </c>
      <c r="AL536" s="66"/>
      <c r="AM536" s="66"/>
      <c r="AN536" s="66"/>
      <c r="AO536" s="66" t="s">
        <v>22</v>
      </c>
      <c r="AP536" s="66"/>
      <c r="AQ536" s="66"/>
      <c r="AR536" s="66"/>
      <c r="AS536" s="66" t="s">
        <v>22</v>
      </c>
      <c r="AT536" s="66"/>
      <c r="AU536" s="66"/>
      <c r="AV536" s="66"/>
      <c r="AW536" s="77" t="s">
        <v>22</v>
      </c>
      <c r="AX536" s="77"/>
      <c r="AY536" s="77"/>
      <c r="AZ536" s="77"/>
      <c r="BA536" s="11"/>
      <c r="IS536" s="6"/>
      <c r="IT536" s="6"/>
      <c r="IU536" s="6"/>
    </row>
    <row r="537" spans="1:255" s="10" customFormat="1" ht="22.35" customHeight="1" x14ac:dyDescent="0.25">
      <c r="A537" s="78" t="s">
        <v>558</v>
      </c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30">
        <f t="shared" si="8"/>
        <v>215</v>
      </c>
      <c r="P537" s="66" t="s">
        <v>22</v>
      </c>
      <c r="Q537" s="66"/>
      <c r="R537" s="66"/>
      <c r="S537" s="66"/>
      <c r="T537" s="66" t="s">
        <v>22</v>
      </c>
      <c r="U537" s="66"/>
      <c r="V537" s="66"/>
      <c r="W537" s="66"/>
      <c r="X537" s="66"/>
      <c r="Y537" s="66" t="s">
        <v>22</v>
      </c>
      <c r="Z537" s="66"/>
      <c r="AA537" s="66"/>
      <c r="AB537" s="66"/>
      <c r="AC537" s="66" t="s">
        <v>22</v>
      </c>
      <c r="AD537" s="66"/>
      <c r="AE537" s="66"/>
      <c r="AF537" s="66"/>
      <c r="AG537" s="66" t="s">
        <v>22</v>
      </c>
      <c r="AH537" s="66"/>
      <c r="AI537" s="66"/>
      <c r="AJ537" s="66"/>
      <c r="AK537" s="66" t="s">
        <v>22</v>
      </c>
      <c r="AL537" s="66"/>
      <c r="AM537" s="66"/>
      <c r="AN537" s="66"/>
      <c r="AO537" s="66" t="s">
        <v>22</v>
      </c>
      <c r="AP537" s="66"/>
      <c r="AQ537" s="66"/>
      <c r="AR537" s="66"/>
      <c r="AS537" s="66" t="s">
        <v>22</v>
      </c>
      <c r="AT537" s="66"/>
      <c r="AU537" s="66"/>
      <c r="AV537" s="66"/>
      <c r="AW537" s="77" t="s">
        <v>22</v>
      </c>
      <c r="AX537" s="77"/>
      <c r="AY537" s="77"/>
      <c r="AZ537" s="77"/>
      <c r="BA537" s="32"/>
      <c r="IS537" s="6"/>
      <c r="IT537" s="6"/>
      <c r="IU537" s="6"/>
    </row>
    <row r="538" spans="1:255" s="33" customFormat="1" ht="32.85" customHeight="1" x14ac:dyDescent="0.2">
      <c r="A538" s="89" t="s">
        <v>560</v>
      </c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31">
        <f t="shared" si="8"/>
        <v>216</v>
      </c>
      <c r="P538" s="86" t="s">
        <v>22</v>
      </c>
      <c r="Q538" s="86"/>
      <c r="R538" s="86"/>
      <c r="S538" s="86"/>
      <c r="T538" s="86" t="s">
        <v>22</v>
      </c>
      <c r="U538" s="86"/>
      <c r="V538" s="86"/>
      <c r="W538" s="86"/>
      <c r="X538" s="86"/>
      <c r="Y538" s="86" t="s">
        <v>22</v>
      </c>
      <c r="Z538" s="86"/>
      <c r="AA538" s="86"/>
      <c r="AB538" s="86"/>
      <c r="AC538" s="86" t="s">
        <v>22</v>
      </c>
      <c r="AD538" s="86"/>
      <c r="AE538" s="86"/>
      <c r="AF538" s="86"/>
      <c r="AG538" s="86" t="s">
        <v>22</v>
      </c>
      <c r="AH538" s="86"/>
      <c r="AI538" s="86"/>
      <c r="AJ538" s="86"/>
      <c r="AK538" s="86" t="s">
        <v>22</v>
      </c>
      <c r="AL538" s="86"/>
      <c r="AM538" s="86"/>
      <c r="AN538" s="86"/>
      <c r="AO538" s="86" t="s">
        <v>22</v>
      </c>
      <c r="AP538" s="86"/>
      <c r="AQ538" s="86"/>
      <c r="AR538" s="86"/>
      <c r="AS538" s="86" t="s">
        <v>22</v>
      </c>
      <c r="AT538" s="86"/>
      <c r="AU538" s="86"/>
      <c r="AV538" s="86"/>
      <c r="AW538" s="88" t="s">
        <v>22</v>
      </c>
      <c r="AX538" s="88"/>
      <c r="AY538" s="88"/>
      <c r="AZ538" s="88"/>
      <c r="BA538" s="32"/>
      <c r="IS538" s="34"/>
      <c r="IT538" s="34"/>
      <c r="IU538" s="34"/>
    </row>
    <row r="539" spans="1:255" s="10" customFormat="1" ht="12.75" customHeight="1" x14ac:dyDescent="0.25">
      <c r="A539" s="78" t="s">
        <v>562</v>
      </c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30">
        <f t="shared" si="8"/>
        <v>217</v>
      </c>
      <c r="P539" s="66" t="s">
        <v>22</v>
      </c>
      <c r="Q539" s="66"/>
      <c r="R539" s="66"/>
      <c r="S539" s="66"/>
      <c r="T539" s="66" t="s">
        <v>22</v>
      </c>
      <c r="U539" s="66"/>
      <c r="V539" s="66"/>
      <c r="W539" s="66"/>
      <c r="X539" s="66"/>
      <c r="Y539" s="66" t="s">
        <v>22</v>
      </c>
      <c r="Z539" s="66"/>
      <c r="AA539" s="66"/>
      <c r="AB539" s="66"/>
      <c r="AC539" s="66" t="s">
        <v>22</v>
      </c>
      <c r="AD539" s="66"/>
      <c r="AE539" s="66"/>
      <c r="AF539" s="66"/>
      <c r="AG539" s="66" t="s">
        <v>22</v>
      </c>
      <c r="AH539" s="66"/>
      <c r="AI539" s="66"/>
      <c r="AJ539" s="66"/>
      <c r="AK539" s="66" t="s">
        <v>22</v>
      </c>
      <c r="AL539" s="66"/>
      <c r="AM539" s="66"/>
      <c r="AN539" s="66"/>
      <c r="AO539" s="66" t="s">
        <v>22</v>
      </c>
      <c r="AP539" s="66"/>
      <c r="AQ539" s="66"/>
      <c r="AR539" s="66"/>
      <c r="AS539" s="66" t="s">
        <v>22</v>
      </c>
      <c r="AT539" s="66"/>
      <c r="AU539" s="66"/>
      <c r="AV539" s="66"/>
      <c r="AW539" s="77" t="s">
        <v>22</v>
      </c>
      <c r="AX539" s="77"/>
      <c r="AY539" s="77"/>
      <c r="AZ539" s="77"/>
      <c r="BA539" s="32"/>
      <c r="IS539" s="6"/>
      <c r="IT539" s="6"/>
      <c r="IU539" s="6"/>
    </row>
    <row r="540" spans="1:255" s="10" customFormat="1" ht="12.75" customHeight="1" x14ac:dyDescent="0.25">
      <c r="A540" s="78" t="s">
        <v>564</v>
      </c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30">
        <f t="shared" si="8"/>
        <v>218</v>
      </c>
      <c r="P540" s="66" t="s">
        <v>22</v>
      </c>
      <c r="Q540" s="66"/>
      <c r="R540" s="66"/>
      <c r="S540" s="66"/>
      <c r="T540" s="66" t="s">
        <v>22</v>
      </c>
      <c r="U540" s="66"/>
      <c r="V540" s="66"/>
      <c r="W540" s="66"/>
      <c r="X540" s="66"/>
      <c r="Y540" s="66" t="s">
        <v>22</v>
      </c>
      <c r="Z540" s="66"/>
      <c r="AA540" s="66"/>
      <c r="AB540" s="66"/>
      <c r="AC540" s="66" t="s">
        <v>22</v>
      </c>
      <c r="AD540" s="66"/>
      <c r="AE540" s="66"/>
      <c r="AF540" s="66"/>
      <c r="AG540" s="66" t="s">
        <v>22</v>
      </c>
      <c r="AH540" s="66"/>
      <c r="AI540" s="66"/>
      <c r="AJ540" s="66"/>
      <c r="AK540" s="66" t="s">
        <v>22</v>
      </c>
      <c r="AL540" s="66"/>
      <c r="AM540" s="66"/>
      <c r="AN540" s="66"/>
      <c r="AO540" s="66" t="s">
        <v>22</v>
      </c>
      <c r="AP540" s="66"/>
      <c r="AQ540" s="66"/>
      <c r="AR540" s="66"/>
      <c r="AS540" s="66" t="s">
        <v>22</v>
      </c>
      <c r="AT540" s="66"/>
      <c r="AU540" s="66"/>
      <c r="AV540" s="66"/>
      <c r="AW540" s="77" t="s">
        <v>22</v>
      </c>
      <c r="AX540" s="77"/>
      <c r="AY540" s="77"/>
      <c r="AZ540" s="77"/>
      <c r="BA540" s="11"/>
      <c r="IS540" s="6"/>
      <c r="IT540" s="6"/>
      <c r="IU540" s="6"/>
    </row>
    <row r="541" spans="1:255" s="10" customFormat="1" ht="22.35" customHeight="1" x14ac:dyDescent="0.25">
      <c r="A541" s="78" t="s">
        <v>566</v>
      </c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30">
        <f t="shared" si="8"/>
        <v>219</v>
      </c>
      <c r="P541" s="66" t="s">
        <v>22</v>
      </c>
      <c r="Q541" s="66"/>
      <c r="R541" s="66"/>
      <c r="S541" s="66"/>
      <c r="T541" s="66" t="s">
        <v>22</v>
      </c>
      <c r="U541" s="66"/>
      <c r="V541" s="66"/>
      <c r="W541" s="66"/>
      <c r="X541" s="66"/>
      <c r="Y541" s="66" t="s">
        <v>22</v>
      </c>
      <c r="Z541" s="66"/>
      <c r="AA541" s="66"/>
      <c r="AB541" s="66"/>
      <c r="AC541" s="66" t="s">
        <v>22</v>
      </c>
      <c r="AD541" s="66"/>
      <c r="AE541" s="66"/>
      <c r="AF541" s="66"/>
      <c r="AG541" s="66" t="s">
        <v>22</v>
      </c>
      <c r="AH541" s="66"/>
      <c r="AI541" s="66"/>
      <c r="AJ541" s="66"/>
      <c r="AK541" s="66" t="s">
        <v>22</v>
      </c>
      <c r="AL541" s="66"/>
      <c r="AM541" s="66"/>
      <c r="AN541" s="66"/>
      <c r="AO541" s="66" t="s">
        <v>22</v>
      </c>
      <c r="AP541" s="66"/>
      <c r="AQ541" s="66"/>
      <c r="AR541" s="66"/>
      <c r="AS541" s="66" t="s">
        <v>22</v>
      </c>
      <c r="AT541" s="66"/>
      <c r="AU541" s="66"/>
      <c r="AV541" s="66"/>
      <c r="AW541" s="77" t="s">
        <v>22</v>
      </c>
      <c r="AX541" s="77"/>
      <c r="AY541" s="77"/>
      <c r="AZ541" s="77"/>
      <c r="BA541" s="11"/>
      <c r="IS541" s="6"/>
      <c r="IT541" s="6"/>
      <c r="IU541" s="6"/>
    </row>
    <row r="542" spans="1:255" s="10" customFormat="1" ht="12.75" customHeight="1" x14ac:dyDescent="0.25">
      <c r="A542" s="78" t="s">
        <v>568</v>
      </c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30">
        <f t="shared" si="8"/>
        <v>220</v>
      </c>
      <c r="P542" s="66" t="s">
        <v>22</v>
      </c>
      <c r="Q542" s="66"/>
      <c r="R542" s="66"/>
      <c r="S542" s="66"/>
      <c r="T542" s="66" t="s">
        <v>22</v>
      </c>
      <c r="U542" s="66"/>
      <c r="V542" s="66"/>
      <c r="W542" s="66"/>
      <c r="X542" s="66"/>
      <c r="Y542" s="66" t="s">
        <v>22</v>
      </c>
      <c r="Z542" s="66"/>
      <c r="AA542" s="66"/>
      <c r="AB542" s="66"/>
      <c r="AC542" s="66" t="s">
        <v>22</v>
      </c>
      <c r="AD542" s="66"/>
      <c r="AE542" s="66"/>
      <c r="AF542" s="66"/>
      <c r="AG542" s="66" t="s">
        <v>22</v>
      </c>
      <c r="AH542" s="66"/>
      <c r="AI542" s="66"/>
      <c r="AJ542" s="66"/>
      <c r="AK542" s="66" t="s">
        <v>22</v>
      </c>
      <c r="AL542" s="66"/>
      <c r="AM542" s="66"/>
      <c r="AN542" s="66"/>
      <c r="AO542" s="66" t="s">
        <v>22</v>
      </c>
      <c r="AP542" s="66"/>
      <c r="AQ542" s="66"/>
      <c r="AR542" s="66"/>
      <c r="AS542" s="66" t="s">
        <v>22</v>
      </c>
      <c r="AT542" s="66"/>
      <c r="AU542" s="66"/>
      <c r="AV542" s="66"/>
      <c r="AW542" s="77" t="s">
        <v>22</v>
      </c>
      <c r="AX542" s="77"/>
      <c r="AY542" s="77"/>
      <c r="AZ542" s="77"/>
      <c r="BA542" s="11"/>
      <c r="IS542" s="6"/>
      <c r="IT542" s="6"/>
      <c r="IU542" s="6"/>
    </row>
    <row r="543" spans="1:255" s="10" customFormat="1" ht="12.75" customHeight="1" x14ac:dyDescent="0.25">
      <c r="A543" s="78" t="s">
        <v>570</v>
      </c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30">
        <f t="shared" si="8"/>
        <v>221</v>
      </c>
      <c r="P543" s="66" t="s">
        <v>22</v>
      </c>
      <c r="Q543" s="66"/>
      <c r="R543" s="66"/>
      <c r="S543" s="66"/>
      <c r="T543" s="66" t="s">
        <v>22</v>
      </c>
      <c r="U543" s="66"/>
      <c r="V543" s="66"/>
      <c r="W543" s="66"/>
      <c r="X543" s="66"/>
      <c r="Y543" s="66" t="s">
        <v>22</v>
      </c>
      <c r="Z543" s="66"/>
      <c r="AA543" s="66"/>
      <c r="AB543" s="66"/>
      <c r="AC543" s="66" t="s">
        <v>22</v>
      </c>
      <c r="AD543" s="66"/>
      <c r="AE543" s="66"/>
      <c r="AF543" s="66"/>
      <c r="AG543" s="66" t="s">
        <v>22</v>
      </c>
      <c r="AH543" s="66"/>
      <c r="AI543" s="66"/>
      <c r="AJ543" s="66"/>
      <c r="AK543" s="66" t="s">
        <v>22</v>
      </c>
      <c r="AL543" s="66"/>
      <c r="AM543" s="66"/>
      <c r="AN543" s="66"/>
      <c r="AO543" s="66" t="s">
        <v>22</v>
      </c>
      <c r="AP543" s="66"/>
      <c r="AQ543" s="66"/>
      <c r="AR543" s="66"/>
      <c r="AS543" s="66" t="s">
        <v>22</v>
      </c>
      <c r="AT543" s="66"/>
      <c r="AU543" s="66"/>
      <c r="AV543" s="66"/>
      <c r="AW543" s="77" t="s">
        <v>22</v>
      </c>
      <c r="AX543" s="77"/>
      <c r="AY543" s="77"/>
      <c r="AZ543" s="77"/>
      <c r="BA543" s="11"/>
      <c r="IS543" s="6"/>
      <c r="IT543" s="6"/>
      <c r="IU543" s="6"/>
    </row>
    <row r="544" spans="1:255" s="10" customFormat="1" ht="12.75" customHeight="1" x14ac:dyDescent="0.25">
      <c r="A544" s="78" t="s">
        <v>572</v>
      </c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30">
        <f t="shared" si="8"/>
        <v>222</v>
      </c>
      <c r="P544" s="66" t="s">
        <v>22</v>
      </c>
      <c r="Q544" s="66"/>
      <c r="R544" s="66"/>
      <c r="S544" s="66"/>
      <c r="T544" s="66" t="s">
        <v>22</v>
      </c>
      <c r="U544" s="66"/>
      <c r="V544" s="66"/>
      <c r="W544" s="66"/>
      <c r="X544" s="66"/>
      <c r="Y544" s="66" t="s">
        <v>22</v>
      </c>
      <c r="Z544" s="66"/>
      <c r="AA544" s="66"/>
      <c r="AB544" s="66"/>
      <c r="AC544" s="66" t="s">
        <v>22</v>
      </c>
      <c r="AD544" s="66"/>
      <c r="AE544" s="66"/>
      <c r="AF544" s="66"/>
      <c r="AG544" s="66" t="s">
        <v>22</v>
      </c>
      <c r="AH544" s="66"/>
      <c r="AI544" s="66"/>
      <c r="AJ544" s="66"/>
      <c r="AK544" s="66" t="s">
        <v>22</v>
      </c>
      <c r="AL544" s="66"/>
      <c r="AM544" s="66"/>
      <c r="AN544" s="66"/>
      <c r="AO544" s="66" t="s">
        <v>22</v>
      </c>
      <c r="AP544" s="66"/>
      <c r="AQ544" s="66"/>
      <c r="AR544" s="66"/>
      <c r="AS544" s="66" t="s">
        <v>22</v>
      </c>
      <c r="AT544" s="66"/>
      <c r="AU544" s="66"/>
      <c r="AV544" s="66"/>
      <c r="AW544" s="77" t="s">
        <v>22</v>
      </c>
      <c r="AX544" s="77"/>
      <c r="AY544" s="77"/>
      <c r="AZ544" s="77"/>
      <c r="BA544" s="11"/>
      <c r="IS544" s="6"/>
      <c r="IT544" s="6"/>
      <c r="IU544" s="6"/>
    </row>
    <row r="545" spans="1:255" s="10" customFormat="1" ht="22.35" customHeight="1" x14ac:dyDescent="0.25">
      <c r="A545" s="78" t="s">
        <v>574</v>
      </c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30">
        <f t="shared" si="8"/>
        <v>223</v>
      </c>
      <c r="P545" s="66" t="s">
        <v>22</v>
      </c>
      <c r="Q545" s="66"/>
      <c r="R545" s="66"/>
      <c r="S545" s="66"/>
      <c r="T545" s="66" t="s">
        <v>22</v>
      </c>
      <c r="U545" s="66"/>
      <c r="V545" s="66"/>
      <c r="W545" s="66"/>
      <c r="X545" s="66"/>
      <c r="Y545" s="66" t="s">
        <v>22</v>
      </c>
      <c r="Z545" s="66"/>
      <c r="AA545" s="66"/>
      <c r="AB545" s="66"/>
      <c r="AC545" s="66" t="s">
        <v>22</v>
      </c>
      <c r="AD545" s="66"/>
      <c r="AE545" s="66"/>
      <c r="AF545" s="66"/>
      <c r="AG545" s="66" t="s">
        <v>22</v>
      </c>
      <c r="AH545" s="66"/>
      <c r="AI545" s="66"/>
      <c r="AJ545" s="66"/>
      <c r="AK545" s="66" t="s">
        <v>22</v>
      </c>
      <c r="AL545" s="66"/>
      <c r="AM545" s="66"/>
      <c r="AN545" s="66"/>
      <c r="AO545" s="66" t="s">
        <v>22</v>
      </c>
      <c r="AP545" s="66"/>
      <c r="AQ545" s="66"/>
      <c r="AR545" s="66"/>
      <c r="AS545" s="66" t="s">
        <v>22</v>
      </c>
      <c r="AT545" s="66"/>
      <c r="AU545" s="66"/>
      <c r="AV545" s="66"/>
      <c r="AW545" s="77" t="s">
        <v>22</v>
      </c>
      <c r="AX545" s="77"/>
      <c r="AY545" s="77"/>
      <c r="AZ545" s="77"/>
      <c r="BA545" s="11"/>
      <c r="IS545" s="6"/>
      <c r="IT545" s="6"/>
      <c r="IU545" s="6"/>
    </row>
    <row r="546" spans="1:255" s="10" customFormat="1" ht="12.75" customHeight="1" x14ac:dyDescent="0.25">
      <c r="A546" s="78" t="s">
        <v>576</v>
      </c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30">
        <f t="shared" si="8"/>
        <v>224</v>
      </c>
      <c r="P546" s="66" t="s">
        <v>22</v>
      </c>
      <c r="Q546" s="66"/>
      <c r="R546" s="66"/>
      <c r="S546" s="66"/>
      <c r="T546" s="66" t="s">
        <v>22</v>
      </c>
      <c r="U546" s="66"/>
      <c r="V546" s="66"/>
      <c r="W546" s="66"/>
      <c r="X546" s="66"/>
      <c r="Y546" s="66" t="s">
        <v>22</v>
      </c>
      <c r="Z546" s="66"/>
      <c r="AA546" s="66"/>
      <c r="AB546" s="66"/>
      <c r="AC546" s="66" t="s">
        <v>22</v>
      </c>
      <c r="AD546" s="66"/>
      <c r="AE546" s="66"/>
      <c r="AF546" s="66"/>
      <c r="AG546" s="66" t="s">
        <v>22</v>
      </c>
      <c r="AH546" s="66"/>
      <c r="AI546" s="66"/>
      <c r="AJ546" s="66"/>
      <c r="AK546" s="66" t="s">
        <v>22</v>
      </c>
      <c r="AL546" s="66"/>
      <c r="AM546" s="66"/>
      <c r="AN546" s="66"/>
      <c r="AO546" s="66" t="s">
        <v>22</v>
      </c>
      <c r="AP546" s="66"/>
      <c r="AQ546" s="66"/>
      <c r="AR546" s="66"/>
      <c r="AS546" s="66" t="s">
        <v>22</v>
      </c>
      <c r="AT546" s="66"/>
      <c r="AU546" s="66"/>
      <c r="AV546" s="66"/>
      <c r="AW546" s="77" t="s">
        <v>22</v>
      </c>
      <c r="AX546" s="77"/>
      <c r="AY546" s="77"/>
      <c r="AZ546" s="77"/>
      <c r="BA546" s="11"/>
      <c r="IS546" s="6"/>
      <c r="IT546" s="6"/>
      <c r="IU546" s="6"/>
    </row>
    <row r="547" spans="1:255" s="10" customFormat="1" ht="22.35" customHeight="1" x14ac:dyDescent="0.25">
      <c r="A547" s="78" t="s">
        <v>578</v>
      </c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30">
        <f t="shared" si="8"/>
        <v>225</v>
      </c>
      <c r="P547" s="66" t="s">
        <v>22</v>
      </c>
      <c r="Q547" s="66"/>
      <c r="R547" s="66"/>
      <c r="S547" s="66"/>
      <c r="T547" s="66" t="s">
        <v>22</v>
      </c>
      <c r="U547" s="66"/>
      <c r="V547" s="66"/>
      <c r="W547" s="66"/>
      <c r="X547" s="66"/>
      <c r="Y547" s="66" t="s">
        <v>22</v>
      </c>
      <c r="Z547" s="66"/>
      <c r="AA547" s="66"/>
      <c r="AB547" s="66"/>
      <c r="AC547" s="66" t="s">
        <v>22</v>
      </c>
      <c r="AD547" s="66"/>
      <c r="AE547" s="66"/>
      <c r="AF547" s="66"/>
      <c r="AG547" s="66" t="s">
        <v>22</v>
      </c>
      <c r="AH547" s="66"/>
      <c r="AI547" s="66"/>
      <c r="AJ547" s="66"/>
      <c r="AK547" s="66" t="s">
        <v>22</v>
      </c>
      <c r="AL547" s="66"/>
      <c r="AM547" s="66"/>
      <c r="AN547" s="66"/>
      <c r="AO547" s="66" t="s">
        <v>22</v>
      </c>
      <c r="AP547" s="66"/>
      <c r="AQ547" s="66"/>
      <c r="AR547" s="66"/>
      <c r="AS547" s="66" t="s">
        <v>22</v>
      </c>
      <c r="AT547" s="66"/>
      <c r="AU547" s="66"/>
      <c r="AV547" s="66"/>
      <c r="AW547" s="77" t="s">
        <v>22</v>
      </c>
      <c r="AX547" s="77"/>
      <c r="AY547" s="77"/>
      <c r="AZ547" s="77"/>
      <c r="BA547" s="11"/>
      <c r="IS547" s="6"/>
      <c r="IT547" s="6"/>
      <c r="IU547" s="6"/>
    </row>
    <row r="548" spans="1:255" s="10" customFormat="1" ht="22.35" customHeight="1" x14ac:dyDescent="0.25">
      <c r="A548" s="78" t="s">
        <v>580</v>
      </c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30">
        <f t="shared" si="8"/>
        <v>226</v>
      </c>
      <c r="P548" s="66" t="s">
        <v>22</v>
      </c>
      <c r="Q548" s="66"/>
      <c r="R548" s="66"/>
      <c r="S548" s="66"/>
      <c r="T548" s="66" t="s">
        <v>22</v>
      </c>
      <c r="U548" s="66"/>
      <c r="V548" s="66"/>
      <c r="W548" s="66"/>
      <c r="X548" s="66"/>
      <c r="Y548" s="66" t="s">
        <v>22</v>
      </c>
      <c r="Z548" s="66"/>
      <c r="AA548" s="66"/>
      <c r="AB548" s="66"/>
      <c r="AC548" s="66" t="s">
        <v>22</v>
      </c>
      <c r="AD548" s="66"/>
      <c r="AE548" s="66"/>
      <c r="AF548" s="66"/>
      <c r="AG548" s="66" t="s">
        <v>22</v>
      </c>
      <c r="AH548" s="66"/>
      <c r="AI548" s="66"/>
      <c r="AJ548" s="66"/>
      <c r="AK548" s="66" t="s">
        <v>22</v>
      </c>
      <c r="AL548" s="66"/>
      <c r="AM548" s="66"/>
      <c r="AN548" s="66"/>
      <c r="AO548" s="66" t="s">
        <v>22</v>
      </c>
      <c r="AP548" s="66"/>
      <c r="AQ548" s="66"/>
      <c r="AR548" s="66"/>
      <c r="AS548" s="66" t="s">
        <v>22</v>
      </c>
      <c r="AT548" s="66"/>
      <c r="AU548" s="66"/>
      <c r="AV548" s="66"/>
      <c r="AW548" s="77" t="s">
        <v>22</v>
      </c>
      <c r="AX548" s="77"/>
      <c r="AY548" s="77"/>
      <c r="AZ548" s="77"/>
      <c r="BA548" s="11"/>
      <c r="IS548" s="6"/>
      <c r="IT548" s="6"/>
      <c r="IU548" s="6"/>
    </row>
    <row r="549" spans="1:255" s="33" customFormat="1" ht="22.35" customHeight="1" x14ac:dyDescent="0.2">
      <c r="A549" s="89" t="s">
        <v>582</v>
      </c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31">
        <f t="shared" si="8"/>
        <v>227</v>
      </c>
      <c r="P549" s="86" t="s">
        <v>22</v>
      </c>
      <c r="Q549" s="86"/>
      <c r="R549" s="86"/>
      <c r="S549" s="86"/>
      <c r="T549" s="86" t="s">
        <v>22</v>
      </c>
      <c r="U549" s="86"/>
      <c r="V549" s="86"/>
      <c r="W549" s="86"/>
      <c r="X549" s="86"/>
      <c r="Y549" s="86" t="s">
        <v>22</v>
      </c>
      <c r="Z549" s="86"/>
      <c r="AA549" s="86"/>
      <c r="AB549" s="86"/>
      <c r="AC549" s="86" t="s">
        <v>22</v>
      </c>
      <c r="AD549" s="86"/>
      <c r="AE549" s="86"/>
      <c r="AF549" s="86"/>
      <c r="AG549" s="86" t="s">
        <v>22</v>
      </c>
      <c r="AH549" s="86"/>
      <c r="AI549" s="86"/>
      <c r="AJ549" s="86"/>
      <c r="AK549" s="86" t="s">
        <v>22</v>
      </c>
      <c r="AL549" s="86"/>
      <c r="AM549" s="86"/>
      <c r="AN549" s="86"/>
      <c r="AO549" s="86" t="s">
        <v>22</v>
      </c>
      <c r="AP549" s="86"/>
      <c r="AQ549" s="86"/>
      <c r="AR549" s="86"/>
      <c r="AS549" s="86" t="s">
        <v>22</v>
      </c>
      <c r="AT549" s="86"/>
      <c r="AU549" s="86"/>
      <c r="AV549" s="86"/>
      <c r="AW549" s="88" t="s">
        <v>22</v>
      </c>
      <c r="AX549" s="88"/>
      <c r="AY549" s="88"/>
      <c r="AZ549" s="88"/>
      <c r="BA549" s="32"/>
      <c r="IS549" s="34"/>
      <c r="IT549" s="34"/>
      <c r="IU549" s="34"/>
    </row>
    <row r="550" spans="1:255" s="10" customFormat="1" ht="12.75" customHeight="1" x14ac:dyDescent="0.25">
      <c r="A550" s="78" t="s">
        <v>584</v>
      </c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30">
        <f t="shared" si="8"/>
        <v>228</v>
      </c>
      <c r="P550" s="66" t="s">
        <v>22</v>
      </c>
      <c r="Q550" s="66"/>
      <c r="R550" s="66"/>
      <c r="S550" s="66"/>
      <c r="T550" s="66" t="s">
        <v>22</v>
      </c>
      <c r="U550" s="66"/>
      <c r="V550" s="66"/>
      <c r="W550" s="66"/>
      <c r="X550" s="66"/>
      <c r="Y550" s="66" t="s">
        <v>22</v>
      </c>
      <c r="Z550" s="66"/>
      <c r="AA550" s="66"/>
      <c r="AB550" s="66"/>
      <c r="AC550" s="66" t="s">
        <v>22</v>
      </c>
      <c r="AD550" s="66"/>
      <c r="AE550" s="66"/>
      <c r="AF550" s="66"/>
      <c r="AG550" s="66" t="s">
        <v>22</v>
      </c>
      <c r="AH550" s="66"/>
      <c r="AI550" s="66"/>
      <c r="AJ550" s="66"/>
      <c r="AK550" s="66" t="s">
        <v>22</v>
      </c>
      <c r="AL550" s="66"/>
      <c r="AM550" s="66"/>
      <c r="AN550" s="66"/>
      <c r="AO550" s="66" t="s">
        <v>22</v>
      </c>
      <c r="AP550" s="66"/>
      <c r="AQ550" s="66"/>
      <c r="AR550" s="66"/>
      <c r="AS550" s="66" t="s">
        <v>22</v>
      </c>
      <c r="AT550" s="66"/>
      <c r="AU550" s="66"/>
      <c r="AV550" s="66"/>
      <c r="AW550" s="77" t="s">
        <v>22</v>
      </c>
      <c r="AX550" s="77"/>
      <c r="AY550" s="77"/>
      <c r="AZ550" s="77"/>
      <c r="BA550" s="32"/>
      <c r="IS550" s="6"/>
      <c r="IT550" s="6"/>
      <c r="IU550" s="6"/>
    </row>
    <row r="551" spans="1:255" s="10" customFormat="1" ht="12.75" customHeight="1" x14ac:dyDescent="0.25">
      <c r="A551" s="78" t="s">
        <v>586</v>
      </c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30">
        <f t="shared" si="8"/>
        <v>229</v>
      </c>
      <c r="P551" s="66" t="s">
        <v>22</v>
      </c>
      <c r="Q551" s="66"/>
      <c r="R551" s="66"/>
      <c r="S551" s="66"/>
      <c r="T551" s="66" t="s">
        <v>22</v>
      </c>
      <c r="U551" s="66"/>
      <c r="V551" s="66"/>
      <c r="W551" s="66"/>
      <c r="X551" s="66"/>
      <c r="Y551" s="66" t="s">
        <v>22</v>
      </c>
      <c r="Z551" s="66"/>
      <c r="AA551" s="66"/>
      <c r="AB551" s="66"/>
      <c r="AC551" s="66" t="s">
        <v>22</v>
      </c>
      <c r="AD551" s="66"/>
      <c r="AE551" s="66"/>
      <c r="AF551" s="66"/>
      <c r="AG551" s="66" t="s">
        <v>22</v>
      </c>
      <c r="AH551" s="66"/>
      <c r="AI551" s="66"/>
      <c r="AJ551" s="66"/>
      <c r="AK551" s="66" t="s">
        <v>22</v>
      </c>
      <c r="AL551" s="66"/>
      <c r="AM551" s="66"/>
      <c r="AN551" s="66"/>
      <c r="AO551" s="66" t="s">
        <v>22</v>
      </c>
      <c r="AP551" s="66"/>
      <c r="AQ551" s="66"/>
      <c r="AR551" s="66"/>
      <c r="AS551" s="66" t="s">
        <v>22</v>
      </c>
      <c r="AT551" s="66"/>
      <c r="AU551" s="66"/>
      <c r="AV551" s="66"/>
      <c r="AW551" s="77" t="s">
        <v>22</v>
      </c>
      <c r="AX551" s="77"/>
      <c r="AY551" s="77"/>
      <c r="AZ551" s="77"/>
      <c r="BA551" s="11"/>
      <c r="IS551" s="6"/>
      <c r="IT551" s="6"/>
      <c r="IU551" s="6"/>
    </row>
    <row r="552" spans="1:255" s="10" customFormat="1" ht="22.35" customHeight="1" x14ac:dyDescent="0.25">
      <c r="A552" s="78" t="s">
        <v>588</v>
      </c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30">
        <f t="shared" si="8"/>
        <v>230</v>
      </c>
      <c r="P552" s="66" t="s">
        <v>22</v>
      </c>
      <c r="Q552" s="66"/>
      <c r="R552" s="66"/>
      <c r="S552" s="66"/>
      <c r="T552" s="66" t="s">
        <v>22</v>
      </c>
      <c r="U552" s="66"/>
      <c r="V552" s="66"/>
      <c r="W552" s="66"/>
      <c r="X552" s="66"/>
      <c r="Y552" s="66" t="s">
        <v>22</v>
      </c>
      <c r="Z552" s="66"/>
      <c r="AA552" s="66"/>
      <c r="AB552" s="66"/>
      <c r="AC552" s="66" t="s">
        <v>22</v>
      </c>
      <c r="AD552" s="66"/>
      <c r="AE552" s="66"/>
      <c r="AF552" s="66"/>
      <c r="AG552" s="66" t="s">
        <v>22</v>
      </c>
      <c r="AH552" s="66"/>
      <c r="AI552" s="66"/>
      <c r="AJ552" s="66"/>
      <c r="AK552" s="66" t="s">
        <v>22</v>
      </c>
      <c r="AL552" s="66"/>
      <c r="AM552" s="66"/>
      <c r="AN552" s="66"/>
      <c r="AO552" s="66" t="s">
        <v>22</v>
      </c>
      <c r="AP552" s="66"/>
      <c r="AQ552" s="66"/>
      <c r="AR552" s="66"/>
      <c r="AS552" s="66" t="s">
        <v>22</v>
      </c>
      <c r="AT552" s="66"/>
      <c r="AU552" s="66"/>
      <c r="AV552" s="66"/>
      <c r="AW552" s="77" t="s">
        <v>22</v>
      </c>
      <c r="AX552" s="77"/>
      <c r="AY552" s="77"/>
      <c r="AZ552" s="77"/>
      <c r="BA552" s="11"/>
      <c r="IS552" s="6"/>
      <c r="IT552" s="6"/>
      <c r="IU552" s="6"/>
    </row>
    <row r="553" spans="1:255" s="10" customFormat="1" ht="12.75" customHeight="1" x14ac:dyDescent="0.25">
      <c r="A553" s="78" t="s">
        <v>590</v>
      </c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30">
        <f t="shared" si="8"/>
        <v>231</v>
      </c>
      <c r="P553" s="66" t="s">
        <v>22</v>
      </c>
      <c r="Q553" s="66"/>
      <c r="R553" s="66"/>
      <c r="S553" s="66"/>
      <c r="T553" s="66" t="s">
        <v>22</v>
      </c>
      <c r="U553" s="66"/>
      <c r="V553" s="66"/>
      <c r="W553" s="66"/>
      <c r="X553" s="66"/>
      <c r="Y553" s="66" t="s">
        <v>22</v>
      </c>
      <c r="Z553" s="66"/>
      <c r="AA553" s="66"/>
      <c r="AB553" s="66"/>
      <c r="AC553" s="66" t="s">
        <v>22</v>
      </c>
      <c r="AD553" s="66"/>
      <c r="AE553" s="66"/>
      <c r="AF553" s="66"/>
      <c r="AG553" s="66" t="s">
        <v>22</v>
      </c>
      <c r="AH553" s="66"/>
      <c r="AI553" s="66"/>
      <c r="AJ553" s="66"/>
      <c r="AK553" s="66" t="s">
        <v>22</v>
      </c>
      <c r="AL553" s="66"/>
      <c r="AM553" s="66"/>
      <c r="AN553" s="66"/>
      <c r="AO553" s="66" t="s">
        <v>22</v>
      </c>
      <c r="AP553" s="66"/>
      <c r="AQ553" s="66"/>
      <c r="AR553" s="66"/>
      <c r="AS553" s="66" t="s">
        <v>22</v>
      </c>
      <c r="AT553" s="66"/>
      <c r="AU553" s="66"/>
      <c r="AV553" s="66"/>
      <c r="AW553" s="77" t="s">
        <v>22</v>
      </c>
      <c r="AX553" s="77"/>
      <c r="AY553" s="77"/>
      <c r="AZ553" s="77"/>
      <c r="BA553" s="11"/>
      <c r="IS553" s="6"/>
      <c r="IT553" s="6"/>
      <c r="IU553" s="6"/>
    </row>
    <row r="554" spans="1:255" s="10" customFormat="1" ht="12.75" customHeight="1" x14ac:dyDescent="0.25">
      <c r="A554" s="78" t="s">
        <v>592</v>
      </c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30">
        <f t="shared" si="8"/>
        <v>232</v>
      </c>
      <c r="P554" s="66" t="s">
        <v>22</v>
      </c>
      <c r="Q554" s="66"/>
      <c r="R554" s="66"/>
      <c r="S554" s="66"/>
      <c r="T554" s="66" t="s">
        <v>22</v>
      </c>
      <c r="U554" s="66"/>
      <c r="V554" s="66"/>
      <c r="W554" s="66"/>
      <c r="X554" s="66"/>
      <c r="Y554" s="66" t="s">
        <v>22</v>
      </c>
      <c r="Z554" s="66"/>
      <c r="AA554" s="66"/>
      <c r="AB554" s="66"/>
      <c r="AC554" s="66" t="s">
        <v>22</v>
      </c>
      <c r="AD554" s="66"/>
      <c r="AE554" s="66"/>
      <c r="AF554" s="66"/>
      <c r="AG554" s="66" t="s">
        <v>22</v>
      </c>
      <c r="AH554" s="66"/>
      <c r="AI554" s="66"/>
      <c r="AJ554" s="66"/>
      <c r="AK554" s="66" t="s">
        <v>22</v>
      </c>
      <c r="AL554" s="66"/>
      <c r="AM554" s="66"/>
      <c r="AN554" s="66"/>
      <c r="AO554" s="66" t="s">
        <v>22</v>
      </c>
      <c r="AP554" s="66"/>
      <c r="AQ554" s="66"/>
      <c r="AR554" s="66"/>
      <c r="AS554" s="66" t="s">
        <v>22</v>
      </c>
      <c r="AT554" s="66"/>
      <c r="AU554" s="66"/>
      <c r="AV554" s="66"/>
      <c r="AW554" s="77" t="s">
        <v>22</v>
      </c>
      <c r="AX554" s="77"/>
      <c r="AY554" s="77"/>
      <c r="AZ554" s="77"/>
      <c r="BA554" s="11"/>
      <c r="IS554" s="6"/>
      <c r="IT554" s="6"/>
      <c r="IU554" s="6"/>
    </row>
    <row r="555" spans="1:255" s="10" customFormat="1" ht="12.75" customHeight="1" x14ac:dyDescent="0.25">
      <c r="A555" s="78" t="s">
        <v>594</v>
      </c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30">
        <f t="shared" si="8"/>
        <v>233</v>
      </c>
      <c r="P555" s="66" t="s">
        <v>22</v>
      </c>
      <c r="Q555" s="66"/>
      <c r="R555" s="66"/>
      <c r="S555" s="66"/>
      <c r="T555" s="66" t="s">
        <v>22</v>
      </c>
      <c r="U555" s="66"/>
      <c r="V555" s="66"/>
      <c r="W555" s="66"/>
      <c r="X555" s="66"/>
      <c r="Y555" s="66" t="s">
        <v>22</v>
      </c>
      <c r="Z555" s="66"/>
      <c r="AA555" s="66"/>
      <c r="AB555" s="66"/>
      <c r="AC555" s="66" t="s">
        <v>22</v>
      </c>
      <c r="AD555" s="66"/>
      <c r="AE555" s="66"/>
      <c r="AF555" s="66"/>
      <c r="AG555" s="66" t="s">
        <v>22</v>
      </c>
      <c r="AH555" s="66"/>
      <c r="AI555" s="66"/>
      <c r="AJ555" s="66"/>
      <c r="AK555" s="66" t="s">
        <v>22</v>
      </c>
      <c r="AL555" s="66"/>
      <c r="AM555" s="66"/>
      <c r="AN555" s="66"/>
      <c r="AO555" s="66" t="s">
        <v>22</v>
      </c>
      <c r="AP555" s="66"/>
      <c r="AQ555" s="66"/>
      <c r="AR555" s="66"/>
      <c r="AS555" s="66" t="s">
        <v>22</v>
      </c>
      <c r="AT555" s="66"/>
      <c r="AU555" s="66"/>
      <c r="AV555" s="66"/>
      <c r="AW555" s="77" t="s">
        <v>22</v>
      </c>
      <c r="AX555" s="77"/>
      <c r="AY555" s="77"/>
      <c r="AZ555" s="77"/>
      <c r="BA555" s="11"/>
      <c r="IS555" s="6"/>
      <c r="IT555" s="6"/>
      <c r="IU555" s="6"/>
    </row>
    <row r="556" spans="1:255" s="10" customFormat="1" ht="22.35" customHeight="1" x14ac:dyDescent="0.25">
      <c r="A556" s="78" t="s">
        <v>596</v>
      </c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30">
        <f t="shared" si="8"/>
        <v>234</v>
      </c>
      <c r="P556" s="66" t="s">
        <v>22</v>
      </c>
      <c r="Q556" s="66"/>
      <c r="R556" s="66"/>
      <c r="S556" s="66"/>
      <c r="T556" s="66" t="s">
        <v>22</v>
      </c>
      <c r="U556" s="66"/>
      <c r="V556" s="66"/>
      <c r="W556" s="66"/>
      <c r="X556" s="66"/>
      <c r="Y556" s="66" t="s">
        <v>22</v>
      </c>
      <c r="Z556" s="66"/>
      <c r="AA556" s="66"/>
      <c r="AB556" s="66"/>
      <c r="AC556" s="66" t="s">
        <v>22</v>
      </c>
      <c r="AD556" s="66"/>
      <c r="AE556" s="66"/>
      <c r="AF556" s="66"/>
      <c r="AG556" s="66" t="s">
        <v>22</v>
      </c>
      <c r="AH556" s="66"/>
      <c r="AI556" s="66"/>
      <c r="AJ556" s="66"/>
      <c r="AK556" s="66" t="s">
        <v>22</v>
      </c>
      <c r="AL556" s="66"/>
      <c r="AM556" s="66"/>
      <c r="AN556" s="66"/>
      <c r="AO556" s="66" t="s">
        <v>22</v>
      </c>
      <c r="AP556" s="66"/>
      <c r="AQ556" s="66"/>
      <c r="AR556" s="66"/>
      <c r="AS556" s="66" t="s">
        <v>22</v>
      </c>
      <c r="AT556" s="66"/>
      <c r="AU556" s="66"/>
      <c r="AV556" s="66"/>
      <c r="AW556" s="77" t="s">
        <v>22</v>
      </c>
      <c r="AX556" s="77"/>
      <c r="AY556" s="77"/>
      <c r="AZ556" s="77"/>
      <c r="BA556" s="11"/>
      <c r="IS556" s="6"/>
      <c r="IT556" s="6"/>
      <c r="IU556" s="6"/>
    </row>
    <row r="557" spans="1:255" s="10" customFormat="1" ht="12.75" customHeight="1" x14ac:dyDescent="0.25">
      <c r="A557" s="78" t="s">
        <v>598</v>
      </c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30">
        <f t="shared" si="8"/>
        <v>235</v>
      </c>
      <c r="P557" s="66" t="s">
        <v>22</v>
      </c>
      <c r="Q557" s="66"/>
      <c r="R557" s="66"/>
      <c r="S557" s="66"/>
      <c r="T557" s="66" t="s">
        <v>22</v>
      </c>
      <c r="U557" s="66"/>
      <c r="V557" s="66"/>
      <c r="W557" s="66"/>
      <c r="X557" s="66"/>
      <c r="Y557" s="66" t="s">
        <v>22</v>
      </c>
      <c r="Z557" s="66"/>
      <c r="AA557" s="66"/>
      <c r="AB557" s="66"/>
      <c r="AC557" s="66" t="s">
        <v>22</v>
      </c>
      <c r="AD557" s="66"/>
      <c r="AE557" s="66"/>
      <c r="AF557" s="66"/>
      <c r="AG557" s="66" t="s">
        <v>22</v>
      </c>
      <c r="AH557" s="66"/>
      <c r="AI557" s="66"/>
      <c r="AJ557" s="66"/>
      <c r="AK557" s="66" t="s">
        <v>22</v>
      </c>
      <c r="AL557" s="66"/>
      <c r="AM557" s="66"/>
      <c r="AN557" s="66"/>
      <c r="AO557" s="66" t="s">
        <v>22</v>
      </c>
      <c r="AP557" s="66"/>
      <c r="AQ557" s="66"/>
      <c r="AR557" s="66"/>
      <c r="AS557" s="66" t="s">
        <v>22</v>
      </c>
      <c r="AT557" s="66"/>
      <c r="AU557" s="66"/>
      <c r="AV557" s="66"/>
      <c r="AW557" s="77" t="s">
        <v>22</v>
      </c>
      <c r="AX557" s="77"/>
      <c r="AY557" s="77"/>
      <c r="AZ557" s="77"/>
      <c r="BA557" s="11"/>
      <c r="IS557" s="6"/>
      <c r="IT557" s="6"/>
      <c r="IU557" s="6"/>
    </row>
    <row r="558" spans="1:255" s="10" customFormat="1" ht="22.35" customHeight="1" x14ac:dyDescent="0.25">
      <c r="A558" s="78" t="s">
        <v>600</v>
      </c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30">
        <f t="shared" si="8"/>
        <v>236</v>
      </c>
      <c r="P558" s="66" t="s">
        <v>22</v>
      </c>
      <c r="Q558" s="66"/>
      <c r="R558" s="66"/>
      <c r="S558" s="66"/>
      <c r="T558" s="66" t="s">
        <v>22</v>
      </c>
      <c r="U558" s="66"/>
      <c r="V558" s="66"/>
      <c r="W558" s="66"/>
      <c r="X558" s="66"/>
      <c r="Y558" s="66" t="s">
        <v>22</v>
      </c>
      <c r="Z558" s="66"/>
      <c r="AA558" s="66"/>
      <c r="AB558" s="66"/>
      <c r="AC558" s="66" t="s">
        <v>22</v>
      </c>
      <c r="AD558" s="66"/>
      <c r="AE558" s="66"/>
      <c r="AF558" s="66"/>
      <c r="AG558" s="66" t="s">
        <v>22</v>
      </c>
      <c r="AH558" s="66"/>
      <c r="AI558" s="66"/>
      <c r="AJ558" s="66"/>
      <c r="AK558" s="66" t="s">
        <v>22</v>
      </c>
      <c r="AL558" s="66"/>
      <c r="AM558" s="66"/>
      <c r="AN558" s="66"/>
      <c r="AO558" s="66" t="s">
        <v>22</v>
      </c>
      <c r="AP558" s="66"/>
      <c r="AQ558" s="66"/>
      <c r="AR558" s="66"/>
      <c r="AS558" s="66" t="s">
        <v>22</v>
      </c>
      <c r="AT558" s="66"/>
      <c r="AU558" s="66"/>
      <c r="AV558" s="66"/>
      <c r="AW558" s="77" t="s">
        <v>22</v>
      </c>
      <c r="AX558" s="77"/>
      <c r="AY558" s="77"/>
      <c r="AZ558" s="77"/>
      <c r="BA558" s="11"/>
      <c r="IS558" s="6"/>
      <c r="IT558" s="6"/>
      <c r="IU558" s="6"/>
    </row>
    <row r="559" spans="1:255" s="10" customFormat="1" ht="22.35" customHeight="1" x14ac:dyDescent="0.25">
      <c r="A559" s="78" t="s">
        <v>602</v>
      </c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30">
        <f t="shared" si="8"/>
        <v>237</v>
      </c>
      <c r="P559" s="66" t="s">
        <v>22</v>
      </c>
      <c r="Q559" s="66"/>
      <c r="R559" s="66"/>
      <c r="S559" s="66"/>
      <c r="T559" s="66" t="s">
        <v>22</v>
      </c>
      <c r="U559" s="66"/>
      <c r="V559" s="66"/>
      <c r="W559" s="66"/>
      <c r="X559" s="66"/>
      <c r="Y559" s="66" t="s">
        <v>22</v>
      </c>
      <c r="Z559" s="66"/>
      <c r="AA559" s="66"/>
      <c r="AB559" s="66"/>
      <c r="AC559" s="66" t="s">
        <v>22</v>
      </c>
      <c r="AD559" s="66"/>
      <c r="AE559" s="66"/>
      <c r="AF559" s="66"/>
      <c r="AG559" s="66" t="s">
        <v>22</v>
      </c>
      <c r="AH559" s="66"/>
      <c r="AI559" s="66"/>
      <c r="AJ559" s="66"/>
      <c r="AK559" s="66" t="s">
        <v>22</v>
      </c>
      <c r="AL559" s="66"/>
      <c r="AM559" s="66"/>
      <c r="AN559" s="66"/>
      <c r="AO559" s="66" t="s">
        <v>22</v>
      </c>
      <c r="AP559" s="66"/>
      <c r="AQ559" s="66"/>
      <c r="AR559" s="66"/>
      <c r="AS559" s="66" t="s">
        <v>22</v>
      </c>
      <c r="AT559" s="66"/>
      <c r="AU559" s="66"/>
      <c r="AV559" s="66"/>
      <c r="AW559" s="77" t="s">
        <v>22</v>
      </c>
      <c r="AX559" s="77"/>
      <c r="AY559" s="77"/>
      <c r="AZ559" s="77"/>
      <c r="BA559" s="11"/>
      <c r="IS559" s="6"/>
      <c r="IT559" s="6"/>
      <c r="IU559" s="6"/>
    </row>
    <row r="560" spans="1:255" s="10" customFormat="1" ht="22.35" customHeight="1" x14ac:dyDescent="0.25">
      <c r="A560" s="90" t="s">
        <v>604</v>
      </c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30">
        <f t="shared" si="8"/>
        <v>238</v>
      </c>
      <c r="P560" s="66" t="s">
        <v>22</v>
      </c>
      <c r="Q560" s="66"/>
      <c r="R560" s="66"/>
      <c r="S560" s="66"/>
      <c r="T560" s="66" t="s">
        <v>22</v>
      </c>
      <c r="U560" s="66"/>
      <c r="V560" s="66"/>
      <c r="W560" s="66"/>
      <c r="X560" s="66"/>
      <c r="Y560" s="66" t="s">
        <v>22</v>
      </c>
      <c r="Z560" s="66"/>
      <c r="AA560" s="66"/>
      <c r="AB560" s="66"/>
      <c r="AC560" s="66" t="s">
        <v>22</v>
      </c>
      <c r="AD560" s="66"/>
      <c r="AE560" s="66"/>
      <c r="AF560" s="66"/>
      <c r="AG560" s="66" t="s">
        <v>22</v>
      </c>
      <c r="AH560" s="66"/>
      <c r="AI560" s="66"/>
      <c r="AJ560" s="66"/>
      <c r="AK560" s="66" t="s">
        <v>22</v>
      </c>
      <c r="AL560" s="66"/>
      <c r="AM560" s="66"/>
      <c r="AN560" s="66"/>
      <c r="AO560" s="66" t="s">
        <v>22</v>
      </c>
      <c r="AP560" s="66"/>
      <c r="AQ560" s="66"/>
      <c r="AR560" s="66"/>
      <c r="AS560" s="66" t="s">
        <v>22</v>
      </c>
      <c r="AT560" s="66"/>
      <c r="AU560" s="66"/>
      <c r="AV560" s="66"/>
      <c r="AW560" s="77" t="s">
        <v>22</v>
      </c>
      <c r="AX560" s="77"/>
      <c r="AY560" s="77"/>
      <c r="AZ560" s="77"/>
      <c r="BA560" s="11"/>
      <c r="IS560" s="6"/>
      <c r="IT560" s="6"/>
      <c r="IU560" s="6"/>
    </row>
    <row r="561" spans="1:255" s="10" customFormat="1" ht="22.35" customHeight="1" x14ac:dyDescent="0.25">
      <c r="A561" s="78" t="s">
        <v>606</v>
      </c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30">
        <f t="shared" si="8"/>
        <v>239</v>
      </c>
      <c r="P561" s="66" t="s">
        <v>22</v>
      </c>
      <c r="Q561" s="66"/>
      <c r="R561" s="66"/>
      <c r="S561" s="66"/>
      <c r="T561" s="66" t="s">
        <v>22</v>
      </c>
      <c r="U561" s="66"/>
      <c r="V561" s="66"/>
      <c r="W561" s="66"/>
      <c r="X561" s="66"/>
      <c r="Y561" s="66" t="s">
        <v>22</v>
      </c>
      <c r="Z561" s="66"/>
      <c r="AA561" s="66"/>
      <c r="AB561" s="66"/>
      <c r="AC561" s="66" t="s">
        <v>22</v>
      </c>
      <c r="AD561" s="66"/>
      <c r="AE561" s="66"/>
      <c r="AF561" s="66"/>
      <c r="AG561" s="66" t="s">
        <v>22</v>
      </c>
      <c r="AH561" s="66"/>
      <c r="AI561" s="66"/>
      <c r="AJ561" s="66"/>
      <c r="AK561" s="66" t="s">
        <v>22</v>
      </c>
      <c r="AL561" s="66"/>
      <c r="AM561" s="66"/>
      <c r="AN561" s="66"/>
      <c r="AO561" s="66" t="s">
        <v>22</v>
      </c>
      <c r="AP561" s="66"/>
      <c r="AQ561" s="66"/>
      <c r="AR561" s="66"/>
      <c r="AS561" s="66" t="s">
        <v>22</v>
      </c>
      <c r="AT561" s="66"/>
      <c r="AU561" s="66"/>
      <c r="AV561" s="66"/>
      <c r="AW561" s="77" t="s">
        <v>22</v>
      </c>
      <c r="AX561" s="77"/>
      <c r="AY561" s="77"/>
      <c r="AZ561" s="77"/>
      <c r="BA561" s="32"/>
      <c r="IS561" s="6"/>
      <c r="IT561" s="6"/>
      <c r="IU561" s="6"/>
    </row>
    <row r="562" spans="1:255" s="33" customFormat="1" ht="32.85" customHeight="1" x14ac:dyDescent="0.2">
      <c r="A562" s="89" t="s">
        <v>608</v>
      </c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31">
        <f t="shared" si="8"/>
        <v>240</v>
      </c>
      <c r="P562" s="86" t="s">
        <v>22</v>
      </c>
      <c r="Q562" s="86"/>
      <c r="R562" s="86"/>
      <c r="S562" s="86"/>
      <c r="T562" s="86" t="s">
        <v>22</v>
      </c>
      <c r="U562" s="86"/>
      <c r="V562" s="86"/>
      <c r="W562" s="86"/>
      <c r="X562" s="86"/>
      <c r="Y562" s="86" t="s">
        <v>22</v>
      </c>
      <c r="Z562" s="86"/>
      <c r="AA562" s="86"/>
      <c r="AB562" s="86"/>
      <c r="AC562" s="86" t="s">
        <v>22</v>
      </c>
      <c r="AD562" s="86"/>
      <c r="AE562" s="86"/>
      <c r="AF562" s="86"/>
      <c r="AG562" s="86" t="s">
        <v>22</v>
      </c>
      <c r="AH562" s="86"/>
      <c r="AI562" s="86"/>
      <c r="AJ562" s="86"/>
      <c r="AK562" s="86" t="s">
        <v>22</v>
      </c>
      <c r="AL562" s="86"/>
      <c r="AM562" s="86"/>
      <c r="AN562" s="86"/>
      <c r="AO562" s="86" t="s">
        <v>22</v>
      </c>
      <c r="AP562" s="86"/>
      <c r="AQ562" s="86"/>
      <c r="AR562" s="86"/>
      <c r="AS562" s="86" t="s">
        <v>22</v>
      </c>
      <c r="AT562" s="86"/>
      <c r="AU562" s="86"/>
      <c r="AV562" s="86"/>
      <c r="AW562" s="88" t="s">
        <v>22</v>
      </c>
      <c r="AX562" s="88"/>
      <c r="AY562" s="88"/>
      <c r="AZ562" s="88"/>
      <c r="BA562" s="32"/>
      <c r="IS562" s="34"/>
      <c r="IT562" s="34"/>
      <c r="IU562" s="34"/>
    </row>
    <row r="563" spans="1:255" s="10" customFormat="1" ht="12.75" customHeight="1" x14ac:dyDescent="0.25">
      <c r="A563" s="78" t="s">
        <v>610</v>
      </c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30">
        <f t="shared" si="8"/>
        <v>241</v>
      </c>
      <c r="P563" s="66" t="s">
        <v>22</v>
      </c>
      <c r="Q563" s="66"/>
      <c r="R563" s="66"/>
      <c r="S563" s="66"/>
      <c r="T563" s="66" t="s">
        <v>22</v>
      </c>
      <c r="U563" s="66"/>
      <c r="V563" s="66"/>
      <c r="W563" s="66"/>
      <c r="X563" s="66"/>
      <c r="Y563" s="66" t="s">
        <v>22</v>
      </c>
      <c r="Z563" s="66"/>
      <c r="AA563" s="66"/>
      <c r="AB563" s="66"/>
      <c r="AC563" s="66" t="s">
        <v>22</v>
      </c>
      <c r="AD563" s="66"/>
      <c r="AE563" s="66"/>
      <c r="AF563" s="66"/>
      <c r="AG563" s="66" t="s">
        <v>22</v>
      </c>
      <c r="AH563" s="66"/>
      <c r="AI563" s="66"/>
      <c r="AJ563" s="66"/>
      <c r="AK563" s="66" t="s">
        <v>22</v>
      </c>
      <c r="AL563" s="66"/>
      <c r="AM563" s="66"/>
      <c r="AN563" s="66"/>
      <c r="AO563" s="66" t="s">
        <v>22</v>
      </c>
      <c r="AP563" s="66"/>
      <c r="AQ563" s="66"/>
      <c r="AR563" s="66"/>
      <c r="AS563" s="66" t="s">
        <v>22</v>
      </c>
      <c r="AT563" s="66"/>
      <c r="AU563" s="66"/>
      <c r="AV563" s="66"/>
      <c r="AW563" s="77" t="s">
        <v>22</v>
      </c>
      <c r="AX563" s="77"/>
      <c r="AY563" s="77"/>
      <c r="AZ563" s="77"/>
      <c r="BA563" s="11"/>
      <c r="IS563" s="6"/>
      <c r="IT563" s="6"/>
      <c r="IU563" s="6"/>
    </row>
    <row r="564" spans="1:255" s="10" customFormat="1" ht="12.75" customHeight="1" x14ac:dyDescent="0.25">
      <c r="A564" s="78" t="s">
        <v>612</v>
      </c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30">
        <f t="shared" si="8"/>
        <v>242</v>
      </c>
      <c r="P564" s="66" t="s">
        <v>22</v>
      </c>
      <c r="Q564" s="66"/>
      <c r="R564" s="66"/>
      <c r="S564" s="66"/>
      <c r="T564" s="66" t="s">
        <v>22</v>
      </c>
      <c r="U564" s="66"/>
      <c r="V564" s="66"/>
      <c r="W564" s="66"/>
      <c r="X564" s="66"/>
      <c r="Y564" s="66" t="s">
        <v>22</v>
      </c>
      <c r="Z564" s="66"/>
      <c r="AA564" s="66"/>
      <c r="AB564" s="66"/>
      <c r="AC564" s="66" t="s">
        <v>22</v>
      </c>
      <c r="AD564" s="66"/>
      <c r="AE564" s="66"/>
      <c r="AF564" s="66"/>
      <c r="AG564" s="66" t="s">
        <v>22</v>
      </c>
      <c r="AH564" s="66"/>
      <c r="AI564" s="66"/>
      <c r="AJ564" s="66"/>
      <c r="AK564" s="66" t="s">
        <v>22</v>
      </c>
      <c r="AL564" s="66"/>
      <c r="AM564" s="66"/>
      <c r="AN564" s="66"/>
      <c r="AO564" s="66" t="s">
        <v>22</v>
      </c>
      <c r="AP564" s="66"/>
      <c r="AQ564" s="66"/>
      <c r="AR564" s="66"/>
      <c r="AS564" s="66" t="s">
        <v>22</v>
      </c>
      <c r="AT564" s="66"/>
      <c r="AU564" s="66"/>
      <c r="AV564" s="66"/>
      <c r="AW564" s="77" t="s">
        <v>22</v>
      </c>
      <c r="AX564" s="77"/>
      <c r="AY564" s="77"/>
      <c r="AZ564" s="77"/>
      <c r="BA564" s="11"/>
      <c r="IS564" s="6"/>
      <c r="IT564" s="6"/>
      <c r="IU564" s="6"/>
    </row>
    <row r="565" spans="1:255" s="10" customFormat="1" ht="12.75" customHeight="1" x14ac:dyDescent="0.25">
      <c r="A565" s="78" t="s">
        <v>614</v>
      </c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30">
        <f t="shared" si="8"/>
        <v>243</v>
      </c>
      <c r="P565" s="66" t="s">
        <v>22</v>
      </c>
      <c r="Q565" s="66"/>
      <c r="R565" s="66"/>
      <c r="S565" s="66"/>
      <c r="T565" s="66" t="s">
        <v>22</v>
      </c>
      <c r="U565" s="66"/>
      <c r="V565" s="66"/>
      <c r="W565" s="66"/>
      <c r="X565" s="66"/>
      <c r="Y565" s="66" t="s">
        <v>22</v>
      </c>
      <c r="Z565" s="66"/>
      <c r="AA565" s="66"/>
      <c r="AB565" s="66"/>
      <c r="AC565" s="66" t="s">
        <v>22</v>
      </c>
      <c r="AD565" s="66"/>
      <c r="AE565" s="66"/>
      <c r="AF565" s="66"/>
      <c r="AG565" s="66" t="s">
        <v>22</v>
      </c>
      <c r="AH565" s="66"/>
      <c r="AI565" s="66"/>
      <c r="AJ565" s="66"/>
      <c r="AK565" s="66" t="s">
        <v>22</v>
      </c>
      <c r="AL565" s="66"/>
      <c r="AM565" s="66"/>
      <c r="AN565" s="66"/>
      <c r="AO565" s="66" t="s">
        <v>22</v>
      </c>
      <c r="AP565" s="66"/>
      <c r="AQ565" s="66"/>
      <c r="AR565" s="66"/>
      <c r="AS565" s="66" t="s">
        <v>22</v>
      </c>
      <c r="AT565" s="66"/>
      <c r="AU565" s="66"/>
      <c r="AV565" s="66"/>
      <c r="AW565" s="77" t="s">
        <v>22</v>
      </c>
      <c r="AX565" s="77"/>
      <c r="AY565" s="77"/>
      <c r="AZ565" s="77"/>
      <c r="BA565" s="11"/>
      <c r="IS565" s="6"/>
      <c r="IT565" s="6"/>
      <c r="IU565" s="6"/>
    </row>
    <row r="566" spans="1:255" s="10" customFormat="1" ht="12.75" customHeight="1" x14ac:dyDescent="0.25">
      <c r="A566" s="78" t="s">
        <v>616</v>
      </c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30">
        <f t="shared" si="8"/>
        <v>244</v>
      </c>
      <c r="P566" s="66" t="s">
        <v>22</v>
      </c>
      <c r="Q566" s="66"/>
      <c r="R566" s="66"/>
      <c r="S566" s="66"/>
      <c r="T566" s="66" t="s">
        <v>22</v>
      </c>
      <c r="U566" s="66"/>
      <c r="V566" s="66"/>
      <c r="W566" s="66"/>
      <c r="X566" s="66"/>
      <c r="Y566" s="66" t="s">
        <v>22</v>
      </c>
      <c r="Z566" s="66"/>
      <c r="AA566" s="66"/>
      <c r="AB566" s="66"/>
      <c r="AC566" s="66" t="s">
        <v>22</v>
      </c>
      <c r="AD566" s="66"/>
      <c r="AE566" s="66"/>
      <c r="AF566" s="66"/>
      <c r="AG566" s="66" t="s">
        <v>22</v>
      </c>
      <c r="AH566" s="66"/>
      <c r="AI566" s="66"/>
      <c r="AJ566" s="66"/>
      <c r="AK566" s="66" t="s">
        <v>22</v>
      </c>
      <c r="AL566" s="66"/>
      <c r="AM566" s="66"/>
      <c r="AN566" s="66"/>
      <c r="AO566" s="66" t="s">
        <v>22</v>
      </c>
      <c r="AP566" s="66"/>
      <c r="AQ566" s="66"/>
      <c r="AR566" s="66"/>
      <c r="AS566" s="66" t="s">
        <v>22</v>
      </c>
      <c r="AT566" s="66"/>
      <c r="AU566" s="66"/>
      <c r="AV566" s="66"/>
      <c r="AW566" s="77" t="s">
        <v>22</v>
      </c>
      <c r="AX566" s="77"/>
      <c r="AY566" s="77"/>
      <c r="AZ566" s="77"/>
      <c r="BA566" s="11"/>
      <c r="IS566" s="6"/>
      <c r="IT566" s="6"/>
      <c r="IU566" s="6"/>
    </row>
    <row r="567" spans="1:255" s="10" customFormat="1" ht="12.75" customHeight="1" x14ac:dyDescent="0.25">
      <c r="A567" s="78" t="s">
        <v>618</v>
      </c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30">
        <f t="shared" si="8"/>
        <v>245</v>
      </c>
      <c r="P567" s="66" t="s">
        <v>22</v>
      </c>
      <c r="Q567" s="66"/>
      <c r="R567" s="66"/>
      <c r="S567" s="66"/>
      <c r="T567" s="66" t="s">
        <v>22</v>
      </c>
      <c r="U567" s="66"/>
      <c r="V567" s="66"/>
      <c r="W567" s="66"/>
      <c r="X567" s="66"/>
      <c r="Y567" s="66" t="s">
        <v>22</v>
      </c>
      <c r="Z567" s="66"/>
      <c r="AA567" s="66"/>
      <c r="AB567" s="66"/>
      <c r="AC567" s="66" t="s">
        <v>22</v>
      </c>
      <c r="AD567" s="66"/>
      <c r="AE567" s="66"/>
      <c r="AF567" s="66"/>
      <c r="AG567" s="66" t="s">
        <v>22</v>
      </c>
      <c r="AH567" s="66"/>
      <c r="AI567" s="66"/>
      <c r="AJ567" s="66"/>
      <c r="AK567" s="66" t="s">
        <v>22</v>
      </c>
      <c r="AL567" s="66"/>
      <c r="AM567" s="66"/>
      <c r="AN567" s="66"/>
      <c r="AO567" s="66" t="s">
        <v>22</v>
      </c>
      <c r="AP567" s="66"/>
      <c r="AQ567" s="66"/>
      <c r="AR567" s="66"/>
      <c r="AS567" s="66" t="s">
        <v>22</v>
      </c>
      <c r="AT567" s="66"/>
      <c r="AU567" s="66"/>
      <c r="AV567" s="66"/>
      <c r="AW567" s="77" t="s">
        <v>22</v>
      </c>
      <c r="AX567" s="77"/>
      <c r="AY567" s="77"/>
      <c r="AZ567" s="77"/>
      <c r="BA567" s="11"/>
      <c r="IS567" s="6"/>
      <c r="IT567" s="6"/>
      <c r="IU567" s="6"/>
    </row>
    <row r="568" spans="1:255" s="10" customFormat="1" ht="22.35" customHeight="1" x14ac:dyDescent="0.25">
      <c r="A568" s="78" t="s">
        <v>620</v>
      </c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30">
        <f t="shared" si="8"/>
        <v>246</v>
      </c>
      <c r="P568" s="66" t="s">
        <v>22</v>
      </c>
      <c r="Q568" s="66"/>
      <c r="R568" s="66"/>
      <c r="S568" s="66"/>
      <c r="T568" s="66" t="s">
        <v>22</v>
      </c>
      <c r="U568" s="66"/>
      <c r="V568" s="66"/>
      <c r="W568" s="66"/>
      <c r="X568" s="66"/>
      <c r="Y568" s="66" t="s">
        <v>22</v>
      </c>
      <c r="Z568" s="66"/>
      <c r="AA568" s="66"/>
      <c r="AB568" s="66"/>
      <c r="AC568" s="66" t="s">
        <v>22</v>
      </c>
      <c r="AD568" s="66"/>
      <c r="AE568" s="66"/>
      <c r="AF568" s="66"/>
      <c r="AG568" s="66" t="s">
        <v>22</v>
      </c>
      <c r="AH568" s="66"/>
      <c r="AI568" s="66"/>
      <c r="AJ568" s="66"/>
      <c r="AK568" s="66" t="s">
        <v>22</v>
      </c>
      <c r="AL568" s="66"/>
      <c r="AM568" s="66"/>
      <c r="AN568" s="66"/>
      <c r="AO568" s="66" t="s">
        <v>22</v>
      </c>
      <c r="AP568" s="66"/>
      <c r="AQ568" s="66"/>
      <c r="AR568" s="66"/>
      <c r="AS568" s="66" t="s">
        <v>22</v>
      </c>
      <c r="AT568" s="66"/>
      <c r="AU568" s="66"/>
      <c r="AV568" s="66"/>
      <c r="AW568" s="77" t="s">
        <v>22</v>
      </c>
      <c r="AX568" s="77"/>
      <c r="AY568" s="77"/>
      <c r="AZ568" s="77"/>
      <c r="BA568" s="11"/>
      <c r="IS568" s="6"/>
      <c r="IT568" s="6"/>
      <c r="IU568" s="6"/>
    </row>
    <row r="569" spans="1:255" s="10" customFormat="1" ht="22.35" customHeight="1" x14ac:dyDescent="0.25">
      <c r="A569" s="78" t="s">
        <v>622</v>
      </c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30">
        <f t="shared" si="8"/>
        <v>247</v>
      </c>
      <c r="P569" s="66" t="s">
        <v>22</v>
      </c>
      <c r="Q569" s="66"/>
      <c r="R569" s="66"/>
      <c r="S569" s="66"/>
      <c r="T569" s="66" t="s">
        <v>22</v>
      </c>
      <c r="U569" s="66"/>
      <c r="V569" s="66"/>
      <c r="W569" s="66"/>
      <c r="X569" s="66"/>
      <c r="Y569" s="66" t="s">
        <v>22</v>
      </c>
      <c r="Z569" s="66"/>
      <c r="AA569" s="66"/>
      <c r="AB569" s="66"/>
      <c r="AC569" s="66" t="s">
        <v>22</v>
      </c>
      <c r="AD569" s="66"/>
      <c r="AE569" s="66"/>
      <c r="AF569" s="66"/>
      <c r="AG569" s="66" t="s">
        <v>22</v>
      </c>
      <c r="AH569" s="66"/>
      <c r="AI569" s="66"/>
      <c r="AJ569" s="66"/>
      <c r="AK569" s="66" t="s">
        <v>22</v>
      </c>
      <c r="AL569" s="66"/>
      <c r="AM569" s="66"/>
      <c r="AN569" s="66"/>
      <c r="AO569" s="66" t="s">
        <v>22</v>
      </c>
      <c r="AP569" s="66"/>
      <c r="AQ569" s="66"/>
      <c r="AR569" s="66"/>
      <c r="AS569" s="66" t="s">
        <v>22</v>
      </c>
      <c r="AT569" s="66"/>
      <c r="AU569" s="66"/>
      <c r="AV569" s="66"/>
      <c r="AW569" s="77" t="s">
        <v>22</v>
      </c>
      <c r="AX569" s="77"/>
      <c r="AY569" s="77"/>
      <c r="AZ569" s="77"/>
      <c r="BA569" s="11"/>
      <c r="IS569" s="6"/>
      <c r="IT569" s="6"/>
      <c r="IU569" s="6"/>
    </row>
    <row r="570" spans="1:255" s="10" customFormat="1" ht="12.75" customHeight="1" x14ac:dyDescent="0.25">
      <c r="A570" s="78" t="s">
        <v>624</v>
      </c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30">
        <f t="shared" si="8"/>
        <v>248</v>
      </c>
      <c r="P570" s="66" t="s">
        <v>22</v>
      </c>
      <c r="Q570" s="66"/>
      <c r="R570" s="66"/>
      <c r="S570" s="66"/>
      <c r="T570" s="66" t="s">
        <v>22</v>
      </c>
      <c r="U570" s="66"/>
      <c r="V570" s="66"/>
      <c r="W570" s="66"/>
      <c r="X570" s="66"/>
      <c r="Y570" s="66" t="s">
        <v>22</v>
      </c>
      <c r="Z570" s="66"/>
      <c r="AA570" s="66"/>
      <c r="AB570" s="66"/>
      <c r="AC570" s="66" t="s">
        <v>22</v>
      </c>
      <c r="AD570" s="66"/>
      <c r="AE570" s="66"/>
      <c r="AF570" s="66"/>
      <c r="AG570" s="66" t="s">
        <v>22</v>
      </c>
      <c r="AH570" s="66"/>
      <c r="AI570" s="66"/>
      <c r="AJ570" s="66"/>
      <c r="AK570" s="66" t="s">
        <v>22</v>
      </c>
      <c r="AL570" s="66"/>
      <c r="AM570" s="66"/>
      <c r="AN570" s="66"/>
      <c r="AO570" s="66" t="s">
        <v>22</v>
      </c>
      <c r="AP570" s="66"/>
      <c r="AQ570" s="66"/>
      <c r="AR570" s="66"/>
      <c r="AS570" s="66" t="s">
        <v>22</v>
      </c>
      <c r="AT570" s="66"/>
      <c r="AU570" s="66"/>
      <c r="AV570" s="66"/>
      <c r="AW570" s="77" t="s">
        <v>22</v>
      </c>
      <c r="AX570" s="77"/>
      <c r="AY570" s="77"/>
      <c r="AZ570" s="77"/>
      <c r="BA570" s="11"/>
      <c r="IS570" s="6"/>
      <c r="IT570" s="6"/>
      <c r="IU570" s="6"/>
    </row>
    <row r="571" spans="1:255" s="10" customFormat="1" ht="12.75" customHeight="1" x14ac:dyDescent="0.25">
      <c r="A571" s="78" t="s">
        <v>626</v>
      </c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30">
        <f t="shared" si="8"/>
        <v>249</v>
      </c>
      <c r="P571" s="66" t="s">
        <v>22</v>
      </c>
      <c r="Q571" s="66"/>
      <c r="R571" s="66"/>
      <c r="S571" s="66"/>
      <c r="T571" s="66" t="s">
        <v>22</v>
      </c>
      <c r="U571" s="66"/>
      <c r="V571" s="66"/>
      <c r="W571" s="66"/>
      <c r="X571" s="66"/>
      <c r="Y571" s="66" t="s">
        <v>22</v>
      </c>
      <c r="Z571" s="66"/>
      <c r="AA571" s="66"/>
      <c r="AB571" s="66"/>
      <c r="AC571" s="66" t="s">
        <v>22</v>
      </c>
      <c r="AD571" s="66"/>
      <c r="AE571" s="66"/>
      <c r="AF571" s="66"/>
      <c r="AG571" s="66" t="s">
        <v>22</v>
      </c>
      <c r="AH571" s="66"/>
      <c r="AI571" s="66"/>
      <c r="AJ571" s="66"/>
      <c r="AK571" s="66" t="s">
        <v>22</v>
      </c>
      <c r="AL571" s="66"/>
      <c r="AM571" s="66"/>
      <c r="AN571" s="66"/>
      <c r="AO571" s="66" t="s">
        <v>22</v>
      </c>
      <c r="AP571" s="66"/>
      <c r="AQ571" s="66"/>
      <c r="AR571" s="66"/>
      <c r="AS571" s="66" t="s">
        <v>22</v>
      </c>
      <c r="AT571" s="66"/>
      <c r="AU571" s="66"/>
      <c r="AV571" s="66"/>
      <c r="AW571" s="77" t="s">
        <v>22</v>
      </c>
      <c r="AX571" s="77"/>
      <c r="AY571" s="77"/>
      <c r="AZ571" s="77"/>
      <c r="BA571" s="11"/>
      <c r="IS571" s="6"/>
      <c r="IT571" s="6"/>
      <c r="IU571" s="6"/>
    </row>
    <row r="572" spans="1:255" s="10" customFormat="1" ht="12.75" customHeight="1" x14ac:dyDescent="0.25">
      <c r="A572" s="78" t="s">
        <v>628</v>
      </c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30">
        <f t="shared" si="8"/>
        <v>250</v>
      </c>
      <c r="P572" s="66" t="s">
        <v>22</v>
      </c>
      <c r="Q572" s="66"/>
      <c r="R572" s="66"/>
      <c r="S572" s="66"/>
      <c r="T572" s="66" t="s">
        <v>22</v>
      </c>
      <c r="U572" s="66"/>
      <c r="V572" s="66"/>
      <c r="W572" s="66"/>
      <c r="X572" s="66"/>
      <c r="Y572" s="66" t="s">
        <v>22</v>
      </c>
      <c r="Z572" s="66"/>
      <c r="AA572" s="66"/>
      <c r="AB572" s="66"/>
      <c r="AC572" s="66" t="s">
        <v>22</v>
      </c>
      <c r="AD572" s="66"/>
      <c r="AE572" s="66"/>
      <c r="AF572" s="66"/>
      <c r="AG572" s="66" t="s">
        <v>22</v>
      </c>
      <c r="AH572" s="66"/>
      <c r="AI572" s="66"/>
      <c r="AJ572" s="66"/>
      <c r="AK572" s="66" t="s">
        <v>22</v>
      </c>
      <c r="AL572" s="66"/>
      <c r="AM572" s="66"/>
      <c r="AN572" s="66"/>
      <c r="AO572" s="66" t="s">
        <v>22</v>
      </c>
      <c r="AP572" s="66"/>
      <c r="AQ572" s="66"/>
      <c r="AR572" s="66"/>
      <c r="AS572" s="66" t="s">
        <v>22</v>
      </c>
      <c r="AT572" s="66"/>
      <c r="AU572" s="66"/>
      <c r="AV572" s="66"/>
      <c r="AW572" s="77" t="s">
        <v>22</v>
      </c>
      <c r="AX572" s="77"/>
      <c r="AY572" s="77"/>
      <c r="AZ572" s="77"/>
      <c r="BA572" s="11"/>
      <c r="IS572" s="6"/>
      <c r="IT572" s="6"/>
      <c r="IU572" s="6"/>
    </row>
    <row r="573" spans="1:255" s="10" customFormat="1" ht="12.75" customHeight="1" x14ac:dyDescent="0.25">
      <c r="A573" s="78" t="s">
        <v>630</v>
      </c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30">
        <f t="shared" si="8"/>
        <v>251</v>
      </c>
      <c r="P573" s="66" t="s">
        <v>22</v>
      </c>
      <c r="Q573" s="66"/>
      <c r="R573" s="66"/>
      <c r="S573" s="66"/>
      <c r="T573" s="66" t="s">
        <v>22</v>
      </c>
      <c r="U573" s="66"/>
      <c r="V573" s="66"/>
      <c r="W573" s="66"/>
      <c r="X573" s="66"/>
      <c r="Y573" s="66" t="s">
        <v>22</v>
      </c>
      <c r="Z573" s="66"/>
      <c r="AA573" s="66"/>
      <c r="AB573" s="66"/>
      <c r="AC573" s="66" t="s">
        <v>22</v>
      </c>
      <c r="AD573" s="66"/>
      <c r="AE573" s="66"/>
      <c r="AF573" s="66"/>
      <c r="AG573" s="66" t="s">
        <v>22</v>
      </c>
      <c r="AH573" s="66"/>
      <c r="AI573" s="66"/>
      <c r="AJ573" s="66"/>
      <c r="AK573" s="66" t="s">
        <v>22</v>
      </c>
      <c r="AL573" s="66"/>
      <c r="AM573" s="66"/>
      <c r="AN573" s="66"/>
      <c r="AO573" s="66" t="s">
        <v>22</v>
      </c>
      <c r="AP573" s="66"/>
      <c r="AQ573" s="66"/>
      <c r="AR573" s="66"/>
      <c r="AS573" s="66" t="s">
        <v>22</v>
      </c>
      <c r="AT573" s="66"/>
      <c r="AU573" s="66"/>
      <c r="AV573" s="66"/>
      <c r="AW573" s="77" t="s">
        <v>22</v>
      </c>
      <c r="AX573" s="77"/>
      <c r="AY573" s="77"/>
      <c r="AZ573" s="77"/>
      <c r="BA573" s="11"/>
      <c r="IS573" s="6"/>
      <c r="IT573" s="6"/>
      <c r="IU573" s="6"/>
    </row>
    <row r="574" spans="1:255" s="10" customFormat="1" ht="12.75" customHeight="1" x14ac:dyDescent="0.25">
      <c r="A574" s="78" t="s">
        <v>632</v>
      </c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30">
        <f t="shared" si="8"/>
        <v>252</v>
      </c>
      <c r="P574" s="66" t="s">
        <v>22</v>
      </c>
      <c r="Q574" s="66"/>
      <c r="R574" s="66"/>
      <c r="S574" s="66"/>
      <c r="T574" s="66" t="s">
        <v>22</v>
      </c>
      <c r="U574" s="66"/>
      <c r="V574" s="66"/>
      <c r="W574" s="66"/>
      <c r="X574" s="66"/>
      <c r="Y574" s="66" t="s">
        <v>22</v>
      </c>
      <c r="Z574" s="66"/>
      <c r="AA574" s="66"/>
      <c r="AB574" s="66"/>
      <c r="AC574" s="66" t="s">
        <v>22</v>
      </c>
      <c r="AD574" s="66"/>
      <c r="AE574" s="66"/>
      <c r="AF574" s="66"/>
      <c r="AG574" s="66" t="s">
        <v>22</v>
      </c>
      <c r="AH574" s="66"/>
      <c r="AI574" s="66"/>
      <c r="AJ574" s="66"/>
      <c r="AK574" s="66" t="s">
        <v>22</v>
      </c>
      <c r="AL574" s="66"/>
      <c r="AM574" s="66"/>
      <c r="AN574" s="66"/>
      <c r="AO574" s="66" t="s">
        <v>22</v>
      </c>
      <c r="AP574" s="66"/>
      <c r="AQ574" s="66"/>
      <c r="AR574" s="66"/>
      <c r="AS574" s="66" t="s">
        <v>22</v>
      </c>
      <c r="AT574" s="66"/>
      <c r="AU574" s="66"/>
      <c r="AV574" s="66"/>
      <c r="AW574" s="77" t="s">
        <v>22</v>
      </c>
      <c r="AX574" s="77"/>
      <c r="AY574" s="77"/>
      <c r="AZ574" s="77"/>
      <c r="BA574" s="32"/>
      <c r="IS574" s="6"/>
      <c r="IT574" s="6"/>
      <c r="IU574" s="6"/>
    </row>
    <row r="575" spans="1:255" s="10" customFormat="1" ht="12.75" customHeight="1" x14ac:dyDescent="0.25">
      <c r="A575" s="78" t="s">
        <v>634</v>
      </c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30">
        <f t="shared" si="8"/>
        <v>253</v>
      </c>
      <c r="P575" s="66" t="s">
        <v>22</v>
      </c>
      <c r="Q575" s="66"/>
      <c r="R575" s="66"/>
      <c r="S575" s="66"/>
      <c r="T575" s="66" t="s">
        <v>22</v>
      </c>
      <c r="U575" s="66"/>
      <c r="V575" s="66"/>
      <c r="W575" s="66"/>
      <c r="X575" s="66"/>
      <c r="Y575" s="66" t="s">
        <v>22</v>
      </c>
      <c r="Z575" s="66"/>
      <c r="AA575" s="66"/>
      <c r="AB575" s="66"/>
      <c r="AC575" s="66" t="s">
        <v>22</v>
      </c>
      <c r="AD575" s="66"/>
      <c r="AE575" s="66"/>
      <c r="AF575" s="66"/>
      <c r="AG575" s="66" t="s">
        <v>22</v>
      </c>
      <c r="AH575" s="66"/>
      <c r="AI575" s="66"/>
      <c r="AJ575" s="66"/>
      <c r="AK575" s="66" t="s">
        <v>22</v>
      </c>
      <c r="AL575" s="66"/>
      <c r="AM575" s="66"/>
      <c r="AN575" s="66"/>
      <c r="AO575" s="66" t="s">
        <v>22</v>
      </c>
      <c r="AP575" s="66"/>
      <c r="AQ575" s="66"/>
      <c r="AR575" s="66"/>
      <c r="AS575" s="66" t="s">
        <v>22</v>
      </c>
      <c r="AT575" s="66"/>
      <c r="AU575" s="66"/>
      <c r="AV575" s="66"/>
      <c r="AW575" s="77" t="s">
        <v>22</v>
      </c>
      <c r="AX575" s="77"/>
      <c r="AY575" s="77"/>
      <c r="AZ575" s="77"/>
      <c r="BA575" s="11"/>
      <c r="IS575" s="6"/>
      <c r="IT575" s="6"/>
      <c r="IU575" s="6"/>
    </row>
    <row r="576" spans="1:255" s="33" customFormat="1" ht="22.35" customHeight="1" x14ac:dyDescent="0.2">
      <c r="A576" s="89" t="s">
        <v>636</v>
      </c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31">
        <f t="shared" si="8"/>
        <v>254</v>
      </c>
      <c r="P576" s="86" t="s">
        <v>22</v>
      </c>
      <c r="Q576" s="86"/>
      <c r="R576" s="86"/>
      <c r="S576" s="86"/>
      <c r="T576" s="86" t="s">
        <v>22</v>
      </c>
      <c r="U576" s="86"/>
      <c r="V576" s="86"/>
      <c r="W576" s="86"/>
      <c r="X576" s="86"/>
      <c r="Y576" s="86" t="s">
        <v>22</v>
      </c>
      <c r="Z576" s="86"/>
      <c r="AA576" s="86"/>
      <c r="AB576" s="86"/>
      <c r="AC576" s="86" t="s">
        <v>22</v>
      </c>
      <c r="AD576" s="86"/>
      <c r="AE576" s="86"/>
      <c r="AF576" s="86"/>
      <c r="AG576" s="86" t="s">
        <v>22</v>
      </c>
      <c r="AH576" s="86"/>
      <c r="AI576" s="86"/>
      <c r="AJ576" s="86"/>
      <c r="AK576" s="86" t="s">
        <v>22</v>
      </c>
      <c r="AL576" s="86"/>
      <c r="AM576" s="86"/>
      <c r="AN576" s="86"/>
      <c r="AO576" s="86" t="s">
        <v>22</v>
      </c>
      <c r="AP576" s="86"/>
      <c r="AQ576" s="86"/>
      <c r="AR576" s="86"/>
      <c r="AS576" s="86" t="s">
        <v>22</v>
      </c>
      <c r="AT576" s="86"/>
      <c r="AU576" s="86"/>
      <c r="AV576" s="86"/>
      <c r="AW576" s="88" t="s">
        <v>22</v>
      </c>
      <c r="AX576" s="88"/>
      <c r="AY576" s="88"/>
      <c r="AZ576" s="88"/>
      <c r="BA576" s="32"/>
      <c r="IS576" s="34"/>
      <c r="IT576" s="34"/>
      <c r="IU576" s="34"/>
    </row>
    <row r="577" spans="1:255" s="10" customFormat="1" ht="12.75" customHeight="1" x14ac:dyDescent="0.25">
      <c r="A577" s="78" t="s">
        <v>640</v>
      </c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30">
        <f t="shared" si="8"/>
        <v>255</v>
      </c>
      <c r="P577" s="66" t="s">
        <v>22</v>
      </c>
      <c r="Q577" s="66"/>
      <c r="R577" s="66"/>
      <c r="S577" s="66"/>
      <c r="T577" s="66" t="s">
        <v>22</v>
      </c>
      <c r="U577" s="66"/>
      <c r="V577" s="66"/>
      <c r="W577" s="66"/>
      <c r="X577" s="66"/>
      <c r="Y577" s="66" t="s">
        <v>22</v>
      </c>
      <c r="Z577" s="66"/>
      <c r="AA577" s="66"/>
      <c r="AB577" s="66"/>
      <c r="AC577" s="66" t="s">
        <v>22</v>
      </c>
      <c r="AD577" s="66"/>
      <c r="AE577" s="66"/>
      <c r="AF577" s="66"/>
      <c r="AG577" s="66" t="s">
        <v>22</v>
      </c>
      <c r="AH577" s="66"/>
      <c r="AI577" s="66"/>
      <c r="AJ577" s="66"/>
      <c r="AK577" s="66" t="s">
        <v>22</v>
      </c>
      <c r="AL577" s="66"/>
      <c r="AM577" s="66"/>
      <c r="AN577" s="66"/>
      <c r="AO577" s="66" t="s">
        <v>22</v>
      </c>
      <c r="AP577" s="66"/>
      <c r="AQ577" s="66"/>
      <c r="AR577" s="66"/>
      <c r="AS577" s="66" t="s">
        <v>22</v>
      </c>
      <c r="AT577" s="66"/>
      <c r="AU577" s="66"/>
      <c r="AV577" s="66"/>
      <c r="AW577" s="77" t="s">
        <v>22</v>
      </c>
      <c r="AX577" s="77"/>
      <c r="AY577" s="77"/>
      <c r="AZ577" s="77"/>
      <c r="BA577" s="11"/>
      <c r="IS577" s="6"/>
      <c r="IT577" s="6"/>
      <c r="IU577" s="6"/>
    </row>
    <row r="578" spans="1:255" s="10" customFormat="1" ht="12.75" customHeight="1" x14ac:dyDescent="0.25">
      <c r="A578" s="78" t="s">
        <v>642</v>
      </c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30">
        <f t="shared" si="8"/>
        <v>256</v>
      </c>
      <c r="P578" s="66" t="s">
        <v>22</v>
      </c>
      <c r="Q578" s="66"/>
      <c r="R578" s="66"/>
      <c r="S578" s="66"/>
      <c r="T578" s="66" t="s">
        <v>22</v>
      </c>
      <c r="U578" s="66"/>
      <c r="V578" s="66"/>
      <c r="W578" s="66"/>
      <c r="X578" s="66"/>
      <c r="Y578" s="66" t="s">
        <v>22</v>
      </c>
      <c r="Z578" s="66"/>
      <c r="AA578" s="66"/>
      <c r="AB578" s="66"/>
      <c r="AC578" s="66" t="s">
        <v>22</v>
      </c>
      <c r="AD578" s="66"/>
      <c r="AE578" s="66"/>
      <c r="AF578" s="66"/>
      <c r="AG578" s="66" t="s">
        <v>22</v>
      </c>
      <c r="AH578" s="66"/>
      <c r="AI578" s="66"/>
      <c r="AJ578" s="66"/>
      <c r="AK578" s="66" t="s">
        <v>22</v>
      </c>
      <c r="AL578" s="66"/>
      <c r="AM578" s="66"/>
      <c r="AN578" s="66"/>
      <c r="AO578" s="66" t="s">
        <v>22</v>
      </c>
      <c r="AP578" s="66"/>
      <c r="AQ578" s="66"/>
      <c r="AR578" s="66"/>
      <c r="AS578" s="66" t="s">
        <v>22</v>
      </c>
      <c r="AT578" s="66"/>
      <c r="AU578" s="66"/>
      <c r="AV578" s="66"/>
      <c r="AW578" s="77" t="s">
        <v>22</v>
      </c>
      <c r="AX578" s="77"/>
      <c r="AY578" s="77"/>
      <c r="AZ578" s="77"/>
      <c r="BA578" s="11"/>
      <c r="IS578" s="6"/>
      <c r="IT578" s="6"/>
      <c r="IU578" s="6"/>
    </row>
    <row r="579" spans="1:255" s="10" customFormat="1" ht="12.75" customHeight="1" x14ac:dyDescent="0.25">
      <c r="A579" s="78" t="s">
        <v>644</v>
      </c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30">
        <f t="shared" si="8"/>
        <v>257</v>
      </c>
      <c r="P579" s="66" t="s">
        <v>22</v>
      </c>
      <c r="Q579" s="66"/>
      <c r="R579" s="66"/>
      <c r="S579" s="66"/>
      <c r="T579" s="66" t="s">
        <v>22</v>
      </c>
      <c r="U579" s="66"/>
      <c r="V579" s="66"/>
      <c r="W579" s="66"/>
      <c r="X579" s="66"/>
      <c r="Y579" s="66" t="s">
        <v>22</v>
      </c>
      <c r="Z579" s="66"/>
      <c r="AA579" s="66"/>
      <c r="AB579" s="66"/>
      <c r="AC579" s="66" t="s">
        <v>22</v>
      </c>
      <c r="AD579" s="66"/>
      <c r="AE579" s="66"/>
      <c r="AF579" s="66"/>
      <c r="AG579" s="66" t="s">
        <v>22</v>
      </c>
      <c r="AH579" s="66"/>
      <c r="AI579" s="66"/>
      <c r="AJ579" s="66"/>
      <c r="AK579" s="66" t="s">
        <v>22</v>
      </c>
      <c r="AL579" s="66"/>
      <c r="AM579" s="66"/>
      <c r="AN579" s="66"/>
      <c r="AO579" s="66" t="s">
        <v>22</v>
      </c>
      <c r="AP579" s="66"/>
      <c r="AQ579" s="66"/>
      <c r="AR579" s="66"/>
      <c r="AS579" s="66" t="s">
        <v>22</v>
      </c>
      <c r="AT579" s="66"/>
      <c r="AU579" s="66"/>
      <c r="AV579" s="66"/>
      <c r="AW579" s="77" t="s">
        <v>22</v>
      </c>
      <c r="AX579" s="77"/>
      <c r="AY579" s="77"/>
      <c r="AZ579" s="77"/>
      <c r="BA579" s="11"/>
      <c r="IS579" s="6"/>
      <c r="IT579" s="6"/>
      <c r="IU579" s="6"/>
    </row>
    <row r="580" spans="1:255" s="10" customFormat="1" ht="12.75" customHeight="1" x14ac:dyDescent="0.25">
      <c r="A580" s="78" t="s">
        <v>647</v>
      </c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30">
        <f t="shared" ref="O580:O630" si="9">O579+1</f>
        <v>258</v>
      </c>
      <c r="P580" s="66" t="s">
        <v>22</v>
      </c>
      <c r="Q580" s="66"/>
      <c r="R580" s="66"/>
      <c r="S580" s="66"/>
      <c r="T580" s="66" t="s">
        <v>22</v>
      </c>
      <c r="U580" s="66"/>
      <c r="V580" s="66"/>
      <c r="W580" s="66"/>
      <c r="X580" s="66"/>
      <c r="Y580" s="66" t="s">
        <v>22</v>
      </c>
      <c r="Z580" s="66"/>
      <c r="AA580" s="66"/>
      <c r="AB580" s="66"/>
      <c r="AC580" s="66" t="s">
        <v>22</v>
      </c>
      <c r="AD580" s="66"/>
      <c r="AE580" s="66"/>
      <c r="AF580" s="66"/>
      <c r="AG580" s="66" t="s">
        <v>22</v>
      </c>
      <c r="AH580" s="66"/>
      <c r="AI580" s="66"/>
      <c r="AJ580" s="66"/>
      <c r="AK580" s="66" t="s">
        <v>22</v>
      </c>
      <c r="AL580" s="66"/>
      <c r="AM580" s="66"/>
      <c r="AN580" s="66"/>
      <c r="AO580" s="66" t="s">
        <v>22</v>
      </c>
      <c r="AP580" s="66"/>
      <c r="AQ580" s="66"/>
      <c r="AR580" s="66"/>
      <c r="AS580" s="66" t="s">
        <v>22</v>
      </c>
      <c r="AT580" s="66"/>
      <c r="AU580" s="66"/>
      <c r="AV580" s="66"/>
      <c r="AW580" s="77" t="s">
        <v>22</v>
      </c>
      <c r="AX580" s="77"/>
      <c r="AY580" s="77"/>
      <c r="AZ580" s="77"/>
      <c r="BA580" s="11"/>
      <c r="IS580" s="6"/>
      <c r="IT580" s="6"/>
      <c r="IU580" s="6"/>
    </row>
    <row r="581" spans="1:255" s="10" customFormat="1" ht="12.75" customHeight="1" x14ac:dyDescent="0.25">
      <c r="A581" s="78" t="s">
        <v>650</v>
      </c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30">
        <f t="shared" si="9"/>
        <v>259</v>
      </c>
      <c r="P581" s="66" t="s">
        <v>22</v>
      </c>
      <c r="Q581" s="66"/>
      <c r="R581" s="66"/>
      <c r="S581" s="66"/>
      <c r="T581" s="66" t="s">
        <v>22</v>
      </c>
      <c r="U581" s="66"/>
      <c r="V581" s="66"/>
      <c r="W581" s="66"/>
      <c r="X581" s="66"/>
      <c r="Y581" s="66" t="s">
        <v>22</v>
      </c>
      <c r="Z581" s="66"/>
      <c r="AA581" s="66"/>
      <c r="AB581" s="66"/>
      <c r="AC581" s="66" t="s">
        <v>22</v>
      </c>
      <c r="AD581" s="66"/>
      <c r="AE581" s="66"/>
      <c r="AF581" s="66"/>
      <c r="AG581" s="66" t="s">
        <v>22</v>
      </c>
      <c r="AH581" s="66"/>
      <c r="AI581" s="66"/>
      <c r="AJ581" s="66"/>
      <c r="AK581" s="66" t="s">
        <v>22</v>
      </c>
      <c r="AL581" s="66"/>
      <c r="AM581" s="66"/>
      <c r="AN581" s="66"/>
      <c r="AO581" s="66" t="s">
        <v>22</v>
      </c>
      <c r="AP581" s="66"/>
      <c r="AQ581" s="66"/>
      <c r="AR581" s="66"/>
      <c r="AS581" s="66" t="s">
        <v>22</v>
      </c>
      <c r="AT581" s="66"/>
      <c r="AU581" s="66"/>
      <c r="AV581" s="66"/>
      <c r="AW581" s="77" t="s">
        <v>22</v>
      </c>
      <c r="AX581" s="77"/>
      <c r="AY581" s="77"/>
      <c r="AZ581" s="77"/>
      <c r="BA581" s="11"/>
      <c r="IS581" s="6"/>
      <c r="IT581" s="6"/>
      <c r="IU581" s="6"/>
    </row>
    <row r="582" spans="1:255" s="10" customFormat="1" ht="22.35" customHeight="1" x14ac:dyDescent="0.25">
      <c r="A582" s="78" t="s">
        <v>652</v>
      </c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30">
        <f t="shared" si="9"/>
        <v>260</v>
      </c>
      <c r="P582" s="66" t="s">
        <v>22</v>
      </c>
      <c r="Q582" s="66"/>
      <c r="R582" s="66"/>
      <c r="S582" s="66"/>
      <c r="T582" s="66" t="s">
        <v>22</v>
      </c>
      <c r="U582" s="66"/>
      <c r="V582" s="66"/>
      <c r="W582" s="66"/>
      <c r="X582" s="66"/>
      <c r="Y582" s="66" t="s">
        <v>22</v>
      </c>
      <c r="Z582" s="66"/>
      <c r="AA582" s="66"/>
      <c r="AB582" s="66"/>
      <c r="AC582" s="66" t="s">
        <v>22</v>
      </c>
      <c r="AD582" s="66"/>
      <c r="AE582" s="66"/>
      <c r="AF582" s="66"/>
      <c r="AG582" s="66" t="s">
        <v>22</v>
      </c>
      <c r="AH582" s="66"/>
      <c r="AI582" s="66"/>
      <c r="AJ582" s="66"/>
      <c r="AK582" s="66" t="s">
        <v>22</v>
      </c>
      <c r="AL582" s="66"/>
      <c r="AM582" s="66"/>
      <c r="AN582" s="66"/>
      <c r="AO582" s="66" t="s">
        <v>22</v>
      </c>
      <c r="AP582" s="66"/>
      <c r="AQ582" s="66"/>
      <c r="AR582" s="66"/>
      <c r="AS582" s="66" t="s">
        <v>22</v>
      </c>
      <c r="AT582" s="66"/>
      <c r="AU582" s="66"/>
      <c r="AV582" s="66"/>
      <c r="AW582" s="77" t="s">
        <v>22</v>
      </c>
      <c r="AX582" s="77"/>
      <c r="AY582" s="77"/>
      <c r="AZ582" s="77"/>
      <c r="BA582" s="11"/>
      <c r="IS582" s="6"/>
      <c r="IT582" s="6"/>
      <c r="IU582" s="6"/>
    </row>
    <row r="583" spans="1:255" s="10" customFormat="1" ht="22.35" customHeight="1" x14ac:dyDescent="0.25">
      <c r="A583" s="78" t="s">
        <v>654</v>
      </c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30">
        <f t="shared" si="9"/>
        <v>261</v>
      </c>
      <c r="P583" s="66" t="s">
        <v>22</v>
      </c>
      <c r="Q583" s="66"/>
      <c r="R583" s="66"/>
      <c r="S583" s="66"/>
      <c r="T583" s="66" t="s">
        <v>22</v>
      </c>
      <c r="U583" s="66"/>
      <c r="V583" s="66"/>
      <c r="W583" s="66"/>
      <c r="X583" s="66"/>
      <c r="Y583" s="66" t="s">
        <v>22</v>
      </c>
      <c r="Z583" s="66"/>
      <c r="AA583" s="66"/>
      <c r="AB583" s="66"/>
      <c r="AC583" s="66" t="s">
        <v>22</v>
      </c>
      <c r="AD583" s="66"/>
      <c r="AE583" s="66"/>
      <c r="AF583" s="66"/>
      <c r="AG583" s="66" t="s">
        <v>22</v>
      </c>
      <c r="AH583" s="66"/>
      <c r="AI583" s="66"/>
      <c r="AJ583" s="66"/>
      <c r="AK583" s="66" t="s">
        <v>22</v>
      </c>
      <c r="AL583" s="66"/>
      <c r="AM583" s="66"/>
      <c r="AN583" s="66"/>
      <c r="AO583" s="66" t="s">
        <v>22</v>
      </c>
      <c r="AP583" s="66"/>
      <c r="AQ583" s="66"/>
      <c r="AR583" s="66"/>
      <c r="AS583" s="66" t="s">
        <v>22</v>
      </c>
      <c r="AT583" s="66"/>
      <c r="AU583" s="66"/>
      <c r="AV583" s="66"/>
      <c r="AW583" s="77" t="s">
        <v>22</v>
      </c>
      <c r="AX583" s="77"/>
      <c r="AY583" s="77"/>
      <c r="AZ583" s="77"/>
      <c r="BA583" s="11"/>
      <c r="IS583" s="6"/>
      <c r="IT583" s="6"/>
      <c r="IU583" s="6"/>
    </row>
    <row r="584" spans="1:255" s="10" customFormat="1" ht="12.75" customHeight="1" x14ac:dyDescent="0.25">
      <c r="A584" s="78" t="s">
        <v>656</v>
      </c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30">
        <f t="shared" si="9"/>
        <v>262</v>
      </c>
      <c r="P584" s="66" t="s">
        <v>22</v>
      </c>
      <c r="Q584" s="66"/>
      <c r="R584" s="66"/>
      <c r="S584" s="66"/>
      <c r="T584" s="66" t="s">
        <v>22</v>
      </c>
      <c r="U584" s="66"/>
      <c r="V584" s="66"/>
      <c r="W584" s="66"/>
      <c r="X584" s="66"/>
      <c r="Y584" s="66" t="s">
        <v>22</v>
      </c>
      <c r="Z584" s="66"/>
      <c r="AA584" s="66"/>
      <c r="AB584" s="66"/>
      <c r="AC584" s="66" t="s">
        <v>22</v>
      </c>
      <c r="AD584" s="66"/>
      <c r="AE584" s="66"/>
      <c r="AF584" s="66"/>
      <c r="AG584" s="66" t="s">
        <v>22</v>
      </c>
      <c r="AH584" s="66"/>
      <c r="AI584" s="66"/>
      <c r="AJ584" s="66"/>
      <c r="AK584" s="66" t="s">
        <v>22</v>
      </c>
      <c r="AL584" s="66"/>
      <c r="AM584" s="66"/>
      <c r="AN584" s="66"/>
      <c r="AO584" s="66" t="s">
        <v>22</v>
      </c>
      <c r="AP584" s="66"/>
      <c r="AQ584" s="66"/>
      <c r="AR584" s="66"/>
      <c r="AS584" s="66" t="s">
        <v>22</v>
      </c>
      <c r="AT584" s="66"/>
      <c r="AU584" s="66"/>
      <c r="AV584" s="66"/>
      <c r="AW584" s="77" t="s">
        <v>22</v>
      </c>
      <c r="AX584" s="77"/>
      <c r="AY584" s="77"/>
      <c r="AZ584" s="77"/>
      <c r="BA584" s="11"/>
      <c r="IS584" s="6"/>
      <c r="IT584" s="6"/>
      <c r="IU584" s="6"/>
    </row>
    <row r="585" spans="1:255" s="10" customFormat="1" ht="12.75" customHeight="1" x14ac:dyDescent="0.25">
      <c r="A585" s="78" t="s">
        <v>658</v>
      </c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30">
        <f t="shared" si="9"/>
        <v>263</v>
      </c>
      <c r="P585" s="66" t="s">
        <v>22</v>
      </c>
      <c r="Q585" s="66"/>
      <c r="R585" s="66"/>
      <c r="S585" s="66"/>
      <c r="T585" s="66" t="s">
        <v>22</v>
      </c>
      <c r="U585" s="66"/>
      <c r="V585" s="66"/>
      <c r="W585" s="66"/>
      <c r="X585" s="66"/>
      <c r="Y585" s="66" t="s">
        <v>22</v>
      </c>
      <c r="Z585" s="66"/>
      <c r="AA585" s="66"/>
      <c r="AB585" s="66"/>
      <c r="AC585" s="66" t="s">
        <v>22</v>
      </c>
      <c r="AD585" s="66"/>
      <c r="AE585" s="66"/>
      <c r="AF585" s="66"/>
      <c r="AG585" s="66" t="s">
        <v>22</v>
      </c>
      <c r="AH585" s="66"/>
      <c r="AI585" s="66"/>
      <c r="AJ585" s="66"/>
      <c r="AK585" s="66" t="s">
        <v>22</v>
      </c>
      <c r="AL585" s="66"/>
      <c r="AM585" s="66"/>
      <c r="AN585" s="66"/>
      <c r="AO585" s="66" t="s">
        <v>22</v>
      </c>
      <c r="AP585" s="66"/>
      <c r="AQ585" s="66"/>
      <c r="AR585" s="66"/>
      <c r="AS585" s="66" t="s">
        <v>22</v>
      </c>
      <c r="AT585" s="66"/>
      <c r="AU585" s="66"/>
      <c r="AV585" s="66"/>
      <c r="AW585" s="77" t="s">
        <v>22</v>
      </c>
      <c r="AX585" s="77"/>
      <c r="AY585" s="77"/>
      <c r="AZ585" s="77"/>
      <c r="BA585" s="11"/>
      <c r="IS585" s="6"/>
      <c r="IT585" s="6"/>
      <c r="IU585" s="6"/>
    </row>
    <row r="586" spans="1:255" s="10" customFormat="1" ht="12.75" customHeight="1" x14ac:dyDescent="0.25">
      <c r="A586" s="78" t="s">
        <v>660</v>
      </c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30">
        <f t="shared" si="9"/>
        <v>264</v>
      </c>
      <c r="P586" s="66" t="s">
        <v>22</v>
      </c>
      <c r="Q586" s="66"/>
      <c r="R586" s="66"/>
      <c r="S586" s="66"/>
      <c r="T586" s="66" t="s">
        <v>22</v>
      </c>
      <c r="U586" s="66"/>
      <c r="V586" s="66"/>
      <c r="W586" s="66"/>
      <c r="X586" s="66"/>
      <c r="Y586" s="66" t="s">
        <v>22</v>
      </c>
      <c r="Z586" s="66"/>
      <c r="AA586" s="66"/>
      <c r="AB586" s="66"/>
      <c r="AC586" s="66" t="s">
        <v>22</v>
      </c>
      <c r="AD586" s="66"/>
      <c r="AE586" s="66"/>
      <c r="AF586" s="66"/>
      <c r="AG586" s="66" t="s">
        <v>22</v>
      </c>
      <c r="AH586" s="66"/>
      <c r="AI586" s="66"/>
      <c r="AJ586" s="66"/>
      <c r="AK586" s="66" t="s">
        <v>22</v>
      </c>
      <c r="AL586" s="66"/>
      <c r="AM586" s="66"/>
      <c r="AN586" s="66"/>
      <c r="AO586" s="66" t="s">
        <v>22</v>
      </c>
      <c r="AP586" s="66"/>
      <c r="AQ586" s="66"/>
      <c r="AR586" s="66"/>
      <c r="AS586" s="66" t="s">
        <v>22</v>
      </c>
      <c r="AT586" s="66"/>
      <c r="AU586" s="66"/>
      <c r="AV586" s="66"/>
      <c r="AW586" s="77" t="s">
        <v>22</v>
      </c>
      <c r="AX586" s="77"/>
      <c r="AY586" s="77"/>
      <c r="AZ586" s="77"/>
      <c r="BA586" s="11"/>
      <c r="IS586" s="6"/>
      <c r="IT586" s="6"/>
      <c r="IU586" s="6"/>
    </row>
    <row r="587" spans="1:255" s="33" customFormat="1" ht="22.35" customHeight="1" x14ac:dyDescent="0.2">
      <c r="A587" s="89" t="s">
        <v>662</v>
      </c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31">
        <f t="shared" si="9"/>
        <v>265</v>
      </c>
      <c r="P587" s="86" t="s">
        <v>22</v>
      </c>
      <c r="Q587" s="86"/>
      <c r="R587" s="86"/>
      <c r="S587" s="86"/>
      <c r="T587" s="86" t="s">
        <v>22</v>
      </c>
      <c r="U587" s="86"/>
      <c r="V587" s="86"/>
      <c r="W587" s="86"/>
      <c r="X587" s="86"/>
      <c r="Y587" s="86" t="s">
        <v>22</v>
      </c>
      <c r="Z587" s="86"/>
      <c r="AA587" s="86"/>
      <c r="AB587" s="86"/>
      <c r="AC587" s="86" t="s">
        <v>22</v>
      </c>
      <c r="AD587" s="86"/>
      <c r="AE587" s="86"/>
      <c r="AF587" s="86"/>
      <c r="AG587" s="86" t="s">
        <v>22</v>
      </c>
      <c r="AH587" s="86"/>
      <c r="AI587" s="86"/>
      <c r="AJ587" s="86"/>
      <c r="AK587" s="86" t="s">
        <v>22</v>
      </c>
      <c r="AL587" s="86"/>
      <c r="AM587" s="86"/>
      <c r="AN587" s="86"/>
      <c r="AO587" s="86" t="s">
        <v>22</v>
      </c>
      <c r="AP587" s="86"/>
      <c r="AQ587" s="86"/>
      <c r="AR587" s="86"/>
      <c r="AS587" s="86" t="s">
        <v>22</v>
      </c>
      <c r="AT587" s="86"/>
      <c r="AU587" s="86"/>
      <c r="AV587" s="86"/>
      <c r="AW587" s="88" t="s">
        <v>22</v>
      </c>
      <c r="AX587" s="88"/>
      <c r="AY587" s="88"/>
      <c r="AZ587" s="88"/>
      <c r="BA587" s="32"/>
      <c r="IS587" s="34"/>
      <c r="IT587" s="34"/>
      <c r="IU587" s="34"/>
    </row>
    <row r="588" spans="1:255" s="33" customFormat="1" ht="22.35" customHeight="1" x14ac:dyDescent="0.2">
      <c r="A588" s="89" t="s">
        <v>664</v>
      </c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31">
        <f t="shared" si="9"/>
        <v>266</v>
      </c>
      <c r="P588" s="86" t="s">
        <v>889</v>
      </c>
      <c r="Q588" s="86"/>
      <c r="R588" s="86"/>
      <c r="S588" s="86"/>
      <c r="T588" s="86" t="s">
        <v>890</v>
      </c>
      <c r="U588" s="86"/>
      <c r="V588" s="86"/>
      <c r="W588" s="86"/>
      <c r="X588" s="86"/>
      <c r="Y588" s="86" t="s">
        <v>891</v>
      </c>
      <c r="Z588" s="86"/>
      <c r="AA588" s="86"/>
      <c r="AB588" s="86"/>
      <c r="AC588" s="86" t="s">
        <v>905</v>
      </c>
      <c r="AD588" s="86"/>
      <c r="AE588" s="86"/>
      <c r="AF588" s="86"/>
      <c r="AG588" s="86" t="s">
        <v>906</v>
      </c>
      <c r="AH588" s="86"/>
      <c r="AI588" s="86"/>
      <c r="AJ588" s="86"/>
      <c r="AK588" s="86" t="s">
        <v>897</v>
      </c>
      <c r="AL588" s="86"/>
      <c r="AM588" s="86"/>
      <c r="AN588" s="86"/>
      <c r="AO588" s="86" t="s">
        <v>894</v>
      </c>
      <c r="AP588" s="86"/>
      <c r="AQ588" s="86"/>
      <c r="AR588" s="86"/>
      <c r="AS588" s="86" t="s">
        <v>898</v>
      </c>
      <c r="AT588" s="86"/>
      <c r="AU588" s="86"/>
      <c r="AV588" s="86"/>
      <c r="AW588" s="88" t="s">
        <v>907</v>
      </c>
      <c r="AX588" s="88"/>
      <c r="AY588" s="88"/>
      <c r="AZ588" s="88"/>
      <c r="BA588" s="32"/>
      <c r="IS588" s="34"/>
      <c r="IT588" s="34"/>
      <c r="IU588" s="34"/>
    </row>
    <row r="589" spans="1:255" s="10" customFormat="1" ht="22.35" customHeight="1" x14ac:dyDescent="0.25">
      <c r="A589" s="90" t="s">
        <v>801</v>
      </c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30">
        <f t="shared" si="9"/>
        <v>267</v>
      </c>
      <c r="P589" s="66" t="s">
        <v>22</v>
      </c>
      <c r="Q589" s="66"/>
      <c r="R589" s="66"/>
      <c r="S589" s="66"/>
      <c r="T589" s="66" t="s">
        <v>22</v>
      </c>
      <c r="U589" s="66"/>
      <c r="V589" s="66"/>
      <c r="W589" s="66"/>
      <c r="X589" s="66"/>
      <c r="Y589" s="66" t="s">
        <v>22</v>
      </c>
      <c r="Z589" s="66"/>
      <c r="AA589" s="66"/>
      <c r="AB589" s="66"/>
      <c r="AC589" s="66" t="s">
        <v>22</v>
      </c>
      <c r="AD589" s="66"/>
      <c r="AE589" s="66"/>
      <c r="AF589" s="66"/>
      <c r="AG589" s="66" t="s">
        <v>22</v>
      </c>
      <c r="AH589" s="66"/>
      <c r="AI589" s="66"/>
      <c r="AJ589" s="66"/>
      <c r="AK589" s="66" t="s">
        <v>22</v>
      </c>
      <c r="AL589" s="66"/>
      <c r="AM589" s="66"/>
      <c r="AN589" s="66"/>
      <c r="AO589" s="66" t="s">
        <v>22</v>
      </c>
      <c r="AP589" s="66"/>
      <c r="AQ589" s="66"/>
      <c r="AR589" s="66"/>
      <c r="AS589" s="66" t="s">
        <v>22</v>
      </c>
      <c r="AT589" s="66"/>
      <c r="AU589" s="66"/>
      <c r="AV589" s="66"/>
      <c r="AW589" s="77" t="s">
        <v>22</v>
      </c>
      <c r="AX589" s="77"/>
      <c r="AY589" s="77"/>
      <c r="AZ589" s="77"/>
      <c r="BA589" s="11"/>
      <c r="IS589" s="6"/>
      <c r="IT589" s="6"/>
      <c r="IU589" s="6"/>
    </row>
    <row r="590" spans="1:255" s="10" customFormat="1" ht="12.75" customHeight="1" x14ac:dyDescent="0.25">
      <c r="A590" s="78" t="s">
        <v>672</v>
      </c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30">
        <f t="shared" si="9"/>
        <v>268</v>
      </c>
      <c r="P590" s="66" t="s">
        <v>22</v>
      </c>
      <c r="Q590" s="66"/>
      <c r="R590" s="66"/>
      <c r="S590" s="66"/>
      <c r="T590" s="66" t="s">
        <v>22</v>
      </c>
      <c r="U590" s="66"/>
      <c r="V590" s="66"/>
      <c r="W590" s="66"/>
      <c r="X590" s="66"/>
      <c r="Y590" s="66" t="s">
        <v>22</v>
      </c>
      <c r="Z590" s="66"/>
      <c r="AA590" s="66"/>
      <c r="AB590" s="66"/>
      <c r="AC590" s="66" t="s">
        <v>22</v>
      </c>
      <c r="AD590" s="66"/>
      <c r="AE590" s="66"/>
      <c r="AF590" s="66"/>
      <c r="AG590" s="66" t="s">
        <v>22</v>
      </c>
      <c r="AH590" s="66"/>
      <c r="AI590" s="66"/>
      <c r="AJ590" s="66"/>
      <c r="AK590" s="66" t="s">
        <v>22</v>
      </c>
      <c r="AL590" s="66"/>
      <c r="AM590" s="66"/>
      <c r="AN590" s="66"/>
      <c r="AO590" s="66" t="s">
        <v>22</v>
      </c>
      <c r="AP590" s="66"/>
      <c r="AQ590" s="66"/>
      <c r="AR590" s="66"/>
      <c r="AS590" s="66" t="s">
        <v>22</v>
      </c>
      <c r="AT590" s="66"/>
      <c r="AU590" s="66"/>
      <c r="AV590" s="66"/>
      <c r="AW590" s="77" t="s">
        <v>22</v>
      </c>
      <c r="AX590" s="77"/>
      <c r="AY590" s="77"/>
      <c r="AZ590" s="77"/>
      <c r="BA590" s="11"/>
      <c r="IS590" s="6"/>
      <c r="IT590" s="6"/>
      <c r="IU590" s="6"/>
    </row>
    <row r="591" spans="1:255" s="10" customFormat="1" ht="22.35" customHeight="1" x14ac:dyDescent="0.25">
      <c r="A591" s="78" t="s">
        <v>673</v>
      </c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30">
        <f t="shared" si="9"/>
        <v>269</v>
      </c>
      <c r="P591" s="66" t="s">
        <v>22</v>
      </c>
      <c r="Q591" s="66"/>
      <c r="R591" s="66"/>
      <c r="S591" s="66"/>
      <c r="T591" s="66" t="s">
        <v>22</v>
      </c>
      <c r="U591" s="66"/>
      <c r="V591" s="66"/>
      <c r="W591" s="66"/>
      <c r="X591" s="66"/>
      <c r="Y591" s="66" t="s">
        <v>22</v>
      </c>
      <c r="Z591" s="66"/>
      <c r="AA591" s="66"/>
      <c r="AB591" s="66"/>
      <c r="AC591" s="66" t="s">
        <v>22</v>
      </c>
      <c r="AD591" s="66"/>
      <c r="AE591" s="66"/>
      <c r="AF591" s="66"/>
      <c r="AG591" s="66" t="s">
        <v>22</v>
      </c>
      <c r="AH591" s="66"/>
      <c r="AI591" s="66"/>
      <c r="AJ591" s="66"/>
      <c r="AK591" s="66" t="s">
        <v>22</v>
      </c>
      <c r="AL591" s="66"/>
      <c r="AM591" s="66"/>
      <c r="AN591" s="66"/>
      <c r="AO591" s="66" t="s">
        <v>22</v>
      </c>
      <c r="AP591" s="66"/>
      <c r="AQ591" s="66"/>
      <c r="AR591" s="66"/>
      <c r="AS591" s="66" t="s">
        <v>22</v>
      </c>
      <c r="AT591" s="66"/>
      <c r="AU591" s="66"/>
      <c r="AV591" s="66"/>
      <c r="AW591" s="77" t="s">
        <v>22</v>
      </c>
      <c r="AX591" s="77"/>
      <c r="AY591" s="77"/>
      <c r="AZ591" s="77"/>
      <c r="BA591" s="11"/>
      <c r="IS591" s="6"/>
      <c r="IT591" s="6"/>
      <c r="IU591" s="6"/>
    </row>
    <row r="592" spans="1:255" s="10" customFormat="1" ht="22.35" customHeight="1" x14ac:dyDescent="0.25">
      <c r="A592" s="90" t="s">
        <v>802</v>
      </c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30">
        <f t="shared" si="9"/>
        <v>270</v>
      </c>
      <c r="P592" s="66" t="s">
        <v>22</v>
      </c>
      <c r="Q592" s="66"/>
      <c r="R592" s="66"/>
      <c r="S592" s="66"/>
      <c r="T592" s="66" t="s">
        <v>22</v>
      </c>
      <c r="U592" s="66"/>
      <c r="V592" s="66"/>
      <c r="W592" s="66"/>
      <c r="X592" s="66"/>
      <c r="Y592" s="66" t="s">
        <v>22</v>
      </c>
      <c r="Z592" s="66"/>
      <c r="AA592" s="66"/>
      <c r="AB592" s="66"/>
      <c r="AC592" s="66" t="s">
        <v>22</v>
      </c>
      <c r="AD592" s="66"/>
      <c r="AE592" s="66"/>
      <c r="AF592" s="66"/>
      <c r="AG592" s="66" t="s">
        <v>22</v>
      </c>
      <c r="AH592" s="66"/>
      <c r="AI592" s="66"/>
      <c r="AJ592" s="66"/>
      <c r="AK592" s="66" t="s">
        <v>22</v>
      </c>
      <c r="AL592" s="66"/>
      <c r="AM592" s="66"/>
      <c r="AN592" s="66"/>
      <c r="AO592" s="66" t="s">
        <v>22</v>
      </c>
      <c r="AP592" s="66"/>
      <c r="AQ592" s="66"/>
      <c r="AR592" s="66"/>
      <c r="AS592" s="66" t="s">
        <v>22</v>
      </c>
      <c r="AT592" s="66"/>
      <c r="AU592" s="66"/>
      <c r="AV592" s="66"/>
      <c r="AW592" s="77" t="s">
        <v>22</v>
      </c>
      <c r="AX592" s="77"/>
      <c r="AY592" s="77"/>
      <c r="AZ592" s="77"/>
      <c r="BA592" s="11"/>
      <c r="IS592" s="6"/>
      <c r="IT592" s="6"/>
      <c r="IU592" s="6"/>
    </row>
    <row r="593" spans="1:255" s="10" customFormat="1" ht="12.75" customHeight="1" x14ac:dyDescent="0.25">
      <c r="A593" s="78" t="s">
        <v>675</v>
      </c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30">
        <f t="shared" si="9"/>
        <v>271</v>
      </c>
      <c r="P593" s="66" t="s">
        <v>22</v>
      </c>
      <c r="Q593" s="66"/>
      <c r="R593" s="66"/>
      <c r="S593" s="66"/>
      <c r="T593" s="66" t="s">
        <v>22</v>
      </c>
      <c r="U593" s="66"/>
      <c r="V593" s="66"/>
      <c r="W593" s="66"/>
      <c r="X593" s="66"/>
      <c r="Y593" s="66" t="s">
        <v>22</v>
      </c>
      <c r="Z593" s="66"/>
      <c r="AA593" s="66"/>
      <c r="AB593" s="66"/>
      <c r="AC593" s="66" t="s">
        <v>22</v>
      </c>
      <c r="AD593" s="66"/>
      <c r="AE593" s="66"/>
      <c r="AF593" s="66"/>
      <c r="AG593" s="66" t="s">
        <v>22</v>
      </c>
      <c r="AH593" s="66"/>
      <c r="AI593" s="66"/>
      <c r="AJ593" s="66"/>
      <c r="AK593" s="66" t="s">
        <v>22</v>
      </c>
      <c r="AL593" s="66"/>
      <c r="AM593" s="66"/>
      <c r="AN593" s="66"/>
      <c r="AO593" s="66" t="s">
        <v>22</v>
      </c>
      <c r="AP593" s="66"/>
      <c r="AQ593" s="66"/>
      <c r="AR593" s="66"/>
      <c r="AS593" s="66" t="s">
        <v>22</v>
      </c>
      <c r="AT593" s="66"/>
      <c r="AU593" s="66"/>
      <c r="AV593" s="66"/>
      <c r="AW593" s="77" t="s">
        <v>22</v>
      </c>
      <c r="AX593" s="77"/>
      <c r="AY593" s="77"/>
      <c r="AZ593" s="77"/>
      <c r="BA593" s="11"/>
      <c r="IS593" s="6"/>
      <c r="IT593" s="6"/>
      <c r="IU593" s="6"/>
    </row>
    <row r="594" spans="1:255" s="33" customFormat="1" ht="22.35" customHeight="1" x14ac:dyDescent="0.2">
      <c r="A594" s="89" t="s">
        <v>803</v>
      </c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31">
        <f t="shared" si="9"/>
        <v>272</v>
      </c>
      <c r="P594" s="86" t="s">
        <v>22</v>
      </c>
      <c r="Q594" s="86"/>
      <c r="R594" s="86"/>
      <c r="S594" s="86"/>
      <c r="T594" s="86" t="s">
        <v>22</v>
      </c>
      <c r="U594" s="86"/>
      <c r="V594" s="86"/>
      <c r="W594" s="86"/>
      <c r="X594" s="86"/>
      <c r="Y594" s="86" t="s">
        <v>22</v>
      </c>
      <c r="Z594" s="86"/>
      <c r="AA594" s="86"/>
      <c r="AB594" s="86"/>
      <c r="AC594" s="86" t="s">
        <v>22</v>
      </c>
      <c r="AD594" s="86"/>
      <c r="AE594" s="86"/>
      <c r="AF594" s="86"/>
      <c r="AG594" s="86" t="s">
        <v>22</v>
      </c>
      <c r="AH594" s="86"/>
      <c r="AI594" s="86"/>
      <c r="AJ594" s="86"/>
      <c r="AK594" s="86" t="s">
        <v>22</v>
      </c>
      <c r="AL594" s="86"/>
      <c r="AM594" s="86"/>
      <c r="AN594" s="86"/>
      <c r="AO594" s="86" t="s">
        <v>22</v>
      </c>
      <c r="AP594" s="86"/>
      <c r="AQ594" s="86"/>
      <c r="AR594" s="86"/>
      <c r="AS594" s="86" t="s">
        <v>22</v>
      </c>
      <c r="AT594" s="86"/>
      <c r="AU594" s="86"/>
      <c r="AV594" s="86"/>
      <c r="AW594" s="88" t="s">
        <v>22</v>
      </c>
      <c r="AX594" s="88"/>
      <c r="AY594" s="88"/>
      <c r="AZ594" s="88"/>
      <c r="BA594" s="32"/>
      <c r="IS594" s="34"/>
      <c r="IT594" s="34"/>
      <c r="IU594" s="34"/>
    </row>
    <row r="595" spans="1:255" s="10" customFormat="1" ht="22.35" customHeight="1" x14ac:dyDescent="0.25">
      <c r="A595" s="90" t="s">
        <v>804</v>
      </c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30">
        <f t="shared" si="9"/>
        <v>273</v>
      </c>
      <c r="P595" s="66" t="s">
        <v>22</v>
      </c>
      <c r="Q595" s="66"/>
      <c r="R595" s="66"/>
      <c r="S595" s="66"/>
      <c r="T595" s="66" t="s">
        <v>22</v>
      </c>
      <c r="U595" s="66"/>
      <c r="V595" s="66"/>
      <c r="W595" s="66"/>
      <c r="X595" s="66"/>
      <c r="Y595" s="66" t="s">
        <v>22</v>
      </c>
      <c r="Z595" s="66"/>
      <c r="AA595" s="66"/>
      <c r="AB595" s="66"/>
      <c r="AC595" s="66" t="s">
        <v>22</v>
      </c>
      <c r="AD595" s="66"/>
      <c r="AE595" s="66"/>
      <c r="AF595" s="66"/>
      <c r="AG595" s="66" t="s">
        <v>22</v>
      </c>
      <c r="AH595" s="66"/>
      <c r="AI595" s="66"/>
      <c r="AJ595" s="66"/>
      <c r="AK595" s="66" t="s">
        <v>22</v>
      </c>
      <c r="AL595" s="66"/>
      <c r="AM595" s="66"/>
      <c r="AN595" s="66"/>
      <c r="AO595" s="66" t="s">
        <v>22</v>
      </c>
      <c r="AP595" s="66"/>
      <c r="AQ595" s="66"/>
      <c r="AR595" s="66"/>
      <c r="AS595" s="66" t="s">
        <v>22</v>
      </c>
      <c r="AT595" s="66"/>
      <c r="AU595" s="66"/>
      <c r="AV595" s="66"/>
      <c r="AW595" s="77" t="s">
        <v>22</v>
      </c>
      <c r="AX595" s="77"/>
      <c r="AY595" s="77"/>
      <c r="AZ595" s="77"/>
      <c r="BA595" s="11"/>
      <c r="IS595" s="6"/>
      <c r="IT595" s="6"/>
      <c r="IU595" s="6"/>
    </row>
    <row r="596" spans="1:255" s="10" customFormat="1" ht="12.75" customHeight="1" x14ac:dyDescent="0.25">
      <c r="A596" s="78" t="s">
        <v>678</v>
      </c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30">
        <f t="shared" si="9"/>
        <v>274</v>
      </c>
      <c r="P596" s="66" t="s">
        <v>22</v>
      </c>
      <c r="Q596" s="66"/>
      <c r="R596" s="66"/>
      <c r="S596" s="66"/>
      <c r="T596" s="66" t="s">
        <v>22</v>
      </c>
      <c r="U596" s="66"/>
      <c r="V596" s="66"/>
      <c r="W596" s="66"/>
      <c r="X596" s="66"/>
      <c r="Y596" s="66" t="s">
        <v>22</v>
      </c>
      <c r="Z596" s="66"/>
      <c r="AA596" s="66"/>
      <c r="AB596" s="66"/>
      <c r="AC596" s="66" t="s">
        <v>22</v>
      </c>
      <c r="AD596" s="66"/>
      <c r="AE596" s="66"/>
      <c r="AF596" s="66"/>
      <c r="AG596" s="66" t="s">
        <v>22</v>
      </c>
      <c r="AH596" s="66"/>
      <c r="AI596" s="66"/>
      <c r="AJ596" s="66"/>
      <c r="AK596" s="66" t="s">
        <v>22</v>
      </c>
      <c r="AL596" s="66"/>
      <c r="AM596" s="66"/>
      <c r="AN596" s="66"/>
      <c r="AO596" s="66" t="s">
        <v>22</v>
      </c>
      <c r="AP596" s="66"/>
      <c r="AQ596" s="66"/>
      <c r="AR596" s="66"/>
      <c r="AS596" s="66" t="s">
        <v>22</v>
      </c>
      <c r="AT596" s="66"/>
      <c r="AU596" s="66"/>
      <c r="AV596" s="66"/>
      <c r="AW596" s="77" t="s">
        <v>22</v>
      </c>
      <c r="AX596" s="77"/>
      <c r="AY596" s="77"/>
      <c r="AZ596" s="77"/>
      <c r="BA596" s="11"/>
      <c r="IS596" s="6"/>
      <c r="IT596" s="6"/>
      <c r="IU596" s="6"/>
    </row>
    <row r="597" spans="1:255" s="10" customFormat="1" ht="12.75" customHeight="1" x14ac:dyDescent="0.25">
      <c r="A597" s="78" t="s">
        <v>679</v>
      </c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30">
        <f t="shared" si="9"/>
        <v>275</v>
      </c>
      <c r="P597" s="66" t="s">
        <v>22</v>
      </c>
      <c r="Q597" s="66"/>
      <c r="R597" s="66"/>
      <c r="S597" s="66"/>
      <c r="T597" s="66" t="s">
        <v>22</v>
      </c>
      <c r="U597" s="66"/>
      <c r="V597" s="66"/>
      <c r="W597" s="66"/>
      <c r="X597" s="66"/>
      <c r="Y597" s="66" t="s">
        <v>22</v>
      </c>
      <c r="Z597" s="66"/>
      <c r="AA597" s="66"/>
      <c r="AB597" s="66"/>
      <c r="AC597" s="66" t="s">
        <v>22</v>
      </c>
      <c r="AD597" s="66"/>
      <c r="AE597" s="66"/>
      <c r="AF597" s="66"/>
      <c r="AG597" s="66" t="s">
        <v>22</v>
      </c>
      <c r="AH597" s="66"/>
      <c r="AI597" s="66"/>
      <c r="AJ597" s="66"/>
      <c r="AK597" s="66" t="s">
        <v>22</v>
      </c>
      <c r="AL597" s="66"/>
      <c r="AM597" s="66"/>
      <c r="AN597" s="66"/>
      <c r="AO597" s="66" t="s">
        <v>22</v>
      </c>
      <c r="AP597" s="66"/>
      <c r="AQ597" s="66"/>
      <c r="AR597" s="66"/>
      <c r="AS597" s="66" t="s">
        <v>22</v>
      </c>
      <c r="AT597" s="66"/>
      <c r="AU597" s="66"/>
      <c r="AV597" s="66"/>
      <c r="AW597" s="77" t="s">
        <v>22</v>
      </c>
      <c r="AX597" s="77"/>
      <c r="AY597" s="77"/>
      <c r="AZ597" s="77"/>
      <c r="BA597" s="11"/>
      <c r="IS597" s="6"/>
      <c r="IT597" s="6"/>
      <c r="IU597" s="6"/>
    </row>
    <row r="598" spans="1:255" s="10" customFormat="1" ht="12.75" customHeight="1" x14ac:dyDescent="0.25">
      <c r="A598" s="78" t="s">
        <v>680</v>
      </c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30">
        <f t="shared" si="9"/>
        <v>276</v>
      </c>
      <c r="P598" s="66" t="s">
        <v>22</v>
      </c>
      <c r="Q598" s="66"/>
      <c r="R598" s="66"/>
      <c r="S598" s="66"/>
      <c r="T598" s="66" t="s">
        <v>22</v>
      </c>
      <c r="U598" s="66"/>
      <c r="V598" s="66"/>
      <c r="W598" s="66"/>
      <c r="X598" s="66"/>
      <c r="Y598" s="66" t="s">
        <v>22</v>
      </c>
      <c r="Z598" s="66"/>
      <c r="AA598" s="66"/>
      <c r="AB598" s="66"/>
      <c r="AC598" s="66" t="s">
        <v>22</v>
      </c>
      <c r="AD598" s="66"/>
      <c r="AE598" s="66"/>
      <c r="AF598" s="66"/>
      <c r="AG598" s="66" t="s">
        <v>22</v>
      </c>
      <c r="AH598" s="66"/>
      <c r="AI598" s="66"/>
      <c r="AJ598" s="66"/>
      <c r="AK598" s="66" t="s">
        <v>22</v>
      </c>
      <c r="AL598" s="66"/>
      <c r="AM598" s="66"/>
      <c r="AN598" s="66"/>
      <c r="AO598" s="66" t="s">
        <v>22</v>
      </c>
      <c r="AP598" s="66"/>
      <c r="AQ598" s="66"/>
      <c r="AR598" s="66"/>
      <c r="AS598" s="66" t="s">
        <v>22</v>
      </c>
      <c r="AT598" s="66"/>
      <c r="AU598" s="66"/>
      <c r="AV598" s="66"/>
      <c r="AW598" s="77" t="s">
        <v>22</v>
      </c>
      <c r="AX598" s="77"/>
      <c r="AY598" s="77"/>
      <c r="AZ598" s="77"/>
      <c r="BA598" s="11"/>
      <c r="IS598" s="6"/>
      <c r="IT598" s="6"/>
      <c r="IU598" s="6"/>
    </row>
    <row r="599" spans="1:255" s="10" customFormat="1" ht="12.75" customHeight="1" x14ac:dyDescent="0.25">
      <c r="A599" s="78" t="s">
        <v>681</v>
      </c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30">
        <f t="shared" si="9"/>
        <v>277</v>
      </c>
      <c r="P599" s="66" t="s">
        <v>22</v>
      </c>
      <c r="Q599" s="66"/>
      <c r="R599" s="66"/>
      <c r="S599" s="66"/>
      <c r="T599" s="66" t="s">
        <v>22</v>
      </c>
      <c r="U599" s="66"/>
      <c r="V599" s="66"/>
      <c r="W599" s="66"/>
      <c r="X599" s="66"/>
      <c r="Y599" s="66" t="s">
        <v>22</v>
      </c>
      <c r="Z599" s="66"/>
      <c r="AA599" s="66"/>
      <c r="AB599" s="66"/>
      <c r="AC599" s="66" t="s">
        <v>22</v>
      </c>
      <c r="AD599" s="66"/>
      <c r="AE599" s="66"/>
      <c r="AF599" s="66"/>
      <c r="AG599" s="66" t="s">
        <v>22</v>
      </c>
      <c r="AH599" s="66"/>
      <c r="AI599" s="66"/>
      <c r="AJ599" s="66"/>
      <c r="AK599" s="66" t="s">
        <v>22</v>
      </c>
      <c r="AL599" s="66"/>
      <c r="AM599" s="66"/>
      <c r="AN599" s="66"/>
      <c r="AO599" s="66" t="s">
        <v>22</v>
      </c>
      <c r="AP599" s="66"/>
      <c r="AQ599" s="66"/>
      <c r="AR599" s="66"/>
      <c r="AS599" s="66" t="s">
        <v>22</v>
      </c>
      <c r="AT599" s="66"/>
      <c r="AU599" s="66"/>
      <c r="AV599" s="66"/>
      <c r="AW599" s="77" t="s">
        <v>22</v>
      </c>
      <c r="AX599" s="77"/>
      <c r="AY599" s="77"/>
      <c r="AZ599" s="77"/>
      <c r="BA599" s="32"/>
      <c r="IS599" s="6"/>
      <c r="IT599" s="6"/>
      <c r="IU599" s="6"/>
    </row>
    <row r="600" spans="1:255" s="10" customFormat="1" ht="22.35" customHeight="1" x14ac:dyDescent="0.25">
      <c r="A600" s="90" t="s">
        <v>805</v>
      </c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30">
        <f t="shared" si="9"/>
        <v>278</v>
      </c>
      <c r="P600" s="66" t="s">
        <v>22</v>
      </c>
      <c r="Q600" s="66"/>
      <c r="R600" s="66"/>
      <c r="S600" s="66"/>
      <c r="T600" s="66" t="s">
        <v>22</v>
      </c>
      <c r="U600" s="66"/>
      <c r="V600" s="66"/>
      <c r="W600" s="66"/>
      <c r="X600" s="66"/>
      <c r="Y600" s="66" t="s">
        <v>22</v>
      </c>
      <c r="Z600" s="66"/>
      <c r="AA600" s="66"/>
      <c r="AB600" s="66"/>
      <c r="AC600" s="66" t="s">
        <v>22</v>
      </c>
      <c r="AD600" s="66"/>
      <c r="AE600" s="66"/>
      <c r="AF600" s="66"/>
      <c r="AG600" s="66" t="s">
        <v>22</v>
      </c>
      <c r="AH600" s="66"/>
      <c r="AI600" s="66"/>
      <c r="AJ600" s="66"/>
      <c r="AK600" s="66" t="s">
        <v>22</v>
      </c>
      <c r="AL600" s="66"/>
      <c r="AM600" s="66"/>
      <c r="AN600" s="66"/>
      <c r="AO600" s="66" t="s">
        <v>22</v>
      </c>
      <c r="AP600" s="66"/>
      <c r="AQ600" s="66"/>
      <c r="AR600" s="66"/>
      <c r="AS600" s="66" t="s">
        <v>22</v>
      </c>
      <c r="AT600" s="66"/>
      <c r="AU600" s="66"/>
      <c r="AV600" s="66"/>
      <c r="AW600" s="77" t="s">
        <v>22</v>
      </c>
      <c r="AX600" s="77"/>
      <c r="AY600" s="77"/>
      <c r="AZ600" s="77"/>
      <c r="BA600" s="32"/>
      <c r="IS600" s="6"/>
      <c r="IT600" s="6"/>
      <c r="IU600" s="6"/>
    </row>
    <row r="601" spans="1:255" s="10" customFormat="1" ht="12.75" customHeight="1" x14ac:dyDescent="0.25">
      <c r="A601" s="78" t="s">
        <v>683</v>
      </c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30">
        <f t="shared" si="9"/>
        <v>279</v>
      </c>
      <c r="P601" s="66" t="s">
        <v>22</v>
      </c>
      <c r="Q601" s="66"/>
      <c r="R601" s="66"/>
      <c r="S601" s="66"/>
      <c r="T601" s="66" t="s">
        <v>22</v>
      </c>
      <c r="U601" s="66"/>
      <c r="V601" s="66"/>
      <c r="W601" s="66"/>
      <c r="X601" s="66"/>
      <c r="Y601" s="66" t="s">
        <v>22</v>
      </c>
      <c r="Z601" s="66"/>
      <c r="AA601" s="66"/>
      <c r="AB601" s="66"/>
      <c r="AC601" s="66" t="s">
        <v>22</v>
      </c>
      <c r="AD601" s="66"/>
      <c r="AE601" s="66"/>
      <c r="AF601" s="66"/>
      <c r="AG601" s="66" t="s">
        <v>22</v>
      </c>
      <c r="AH601" s="66"/>
      <c r="AI601" s="66"/>
      <c r="AJ601" s="66"/>
      <c r="AK601" s="66" t="s">
        <v>22</v>
      </c>
      <c r="AL601" s="66"/>
      <c r="AM601" s="66"/>
      <c r="AN601" s="66"/>
      <c r="AO601" s="66" t="s">
        <v>22</v>
      </c>
      <c r="AP601" s="66"/>
      <c r="AQ601" s="66"/>
      <c r="AR601" s="66"/>
      <c r="AS601" s="66" t="s">
        <v>22</v>
      </c>
      <c r="AT601" s="66"/>
      <c r="AU601" s="66"/>
      <c r="AV601" s="66"/>
      <c r="AW601" s="77" t="s">
        <v>22</v>
      </c>
      <c r="AX601" s="77"/>
      <c r="AY601" s="77"/>
      <c r="AZ601" s="77"/>
      <c r="BA601" s="11"/>
      <c r="IS601" s="6"/>
      <c r="IT601" s="6"/>
      <c r="IU601" s="6"/>
    </row>
    <row r="602" spans="1:255" s="10" customFormat="1" ht="12.75" customHeight="1" x14ac:dyDescent="0.25">
      <c r="A602" s="78" t="s">
        <v>684</v>
      </c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30">
        <f t="shared" si="9"/>
        <v>280</v>
      </c>
      <c r="P602" s="66" t="s">
        <v>22</v>
      </c>
      <c r="Q602" s="66"/>
      <c r="R602" s="66"/>
      <c r="S602" s="66"/>
      <c r="T602" s="66" t="s">
        <v>22</v>
      </c>
      <c r="U602" s="66"/>
      <c r="V602" s="66"/>
      <c r="W602" s="66"/>
      <c r="X602" s="66"/>
      <c r="Y602" s="66" t="s">
        <v>22</v>
      </c>
      <c r="Z602" s="66"/>
      <c r="AA602" s="66"/>
      <c r="AB602" s="66"/>
      <c r="AC602" s="66" t="s">
        <v>22</v>
      </c>
      <c r="AD602" s="66"/>
      <c r="AE602" s="66"/>
      <c r="AF602" s="66"/>
      <c r="AG602" s="66" t="s">
        <v>22</v>
      </c>
      <c r="AH602" s="66"/>
      <c r="AI602" s="66"/>
      <c r="AJ602" s="66"/>
      <c r="AK602" s="66" t="s">
        <v>22</v>
      </c>
      <c r="AL602" s="66"/>
      <c r="AM602" s="66"/>
      <c r="AN602" s="66"/>
      <c r="AO602" s="66" t="s">
        <v>22</v>
      </c>
      <c r="AP602" s="66"/>
      <c r="AQ602" s="66"/>
      <c r="AR602" s="66"/>
      <c r="AS602" s="66" t="s">
        <v>22</v>
      </c>
      <c r="AT602" s="66"/>
      <c r="AU602" s="66"/>
      <c r="AV602" s="66"/>
      <c r="AW602" s="77" t="s">
        <v>22</v>
      </c>
      <c r="AX602" s="77"/>
      <c r="AY602" s="77"/>
      <c r="AZ602" s="77"/>
      <c r="BA602" s="11"/>
      <c r="IS602" s="6"/>
      <c r="IT602" s="6"/>
      <c r="IU602" s="6"/>
    </row>
    <row r="603" spans="1:255" s="10" customFormat="1" ht="12.75" customHeight="1" x14ac:dyDescent="0.25">
      <c r="A603" s="78" t="s">
        <v>685</v>
      </c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30">
        <f t="shared" si="9"/>
        <v>281</v>
      </c>
      <c r="P603" s="66" t="s">
        <v>22</v>
      </c>
      <c r="Q603" s="66"/>
      <c r="R603" s="66"/>
      <c r="S603" s="66"/>
      <c r="T603" s="66" t="s">
        <v>22</v>
      </c>
      <c r="U603" s="66"/>
      <c r="V603" s="66"/>
      <c r="W603" s="66"/>
      <c r="X603" s="66"/>
      <c r="Y603" s="66" t="s">
        <v>22</v>
      </c>
      <c r="Z603" s="66"/>
      <c r="AA603" s="66"/>
      <c r="AB603" s="66"/>
      <c r="AC603" s="66" t="s">
        <v>22</v>
      </c>
      <c r="AD603" s="66"/>
      <c r="AE603" s="66"/>
      <c r="AF603" s="66"/>
      <c r="AG603" s="66" t="s">
        <v>22</v>
      </c>
      <c r="AH603" s="66"/>
      <c r="AI603" s="66"/>
      <c r="AJ603" s="66"/>
      <c r="AK603" s="66" t="s">
        <v>22</v>
      </c>
      <c r="AL603" s="66"/>
      <c r="AM603" s="66"/>
      <c r="AN603" s="66"/>
      <c r="AO603" s="66" t="s">
        <v>22</v>
      </c>
      <c r="AP603" s="66"/>
      <c r="AQ603" s="66"/>
      <c r="AR603" s="66"/>
      <c r="AS603" s="66" t="s">
        <v>22</v>
      </c>
      <c r="AT603" s="66"/>
      <c r="AU603" s="66"/>
      <c r="AV603" s="66"/>
      <c r="AW603" s="77" t="s">
        <v>22</v>
      </c>
      <c r="AX603" s="77"/>
      <c r="AY603" s="77"/>
      <c r="AZ603" s="77"/>
      <c r="BA603" s="11"/>
      <c r="IS603" s="6"/>
      <c r="IT603" s="6"/>
      <c r="IU603" s="6"/>
    </row>
    <row r="604" spans="1:255" s="10" customFormat="1" ht="12.75" customHeight="1" x14ac:dyDescent="0.25">
      <c r="A604" s="78" t="s">
        <v>686</v>
      </c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30">
        <f t="shared" si="9"/>
        <v>282</v>
      </c>
      <c r="P604" s="66" t="s">
        <v>22</v>
      </c>
      <c r="Q604" s="66"/>
      <c r="R604" s="66"/>
      <c r="S604" s="66"/>
      <c r="T604" s="66" t="s">
        <v>22</v>
      </c>
      <c r="U604" s="66"/>
      <c r="V604" s="66"/>
      <c r="W604" s="66"/>
      <c r="X604" s="66"/>
      <c r="Y604" s="66" t="s">
        <v>22</v>
      </c>
      <c r="Z604" s="66"/>
      <c r="AA604" s="66"/>
      <c r="AB604" s="66"/>
      <c r="AC604" s="66" t="s">
        <v>22</v>
      </c>
      <c r="AD604" s="66"/>
      <c r="AE604" s="66"/>
      <c r="AF604" s="66"/>
      <c r="AG604" s="66" t="s">
        <v>22</v>
      </c>
      <c r="AH604" s="66"/>
      <c r="AI604" s="66"/>
      <c r="AJ604" s="66"/>
      <c r="AK604" s="66" t="s">
        <v>22</v>
      </c>
      <c r="AL604" s="66"/>
      <c r="AM604" s="66"/>
      <c r="AN604" s="66"/>
      <c r="AO604" s="66" t="s">
        <v>22</v>
      </c>
      <c r="AP604" s="66"/>
      <c r="AQ604" s="66"/>
      <c r="AR604" s="66"/>
      <c r="AS604" s="66" t="s">
        <v>22</v>
      </c>
      <c r="AT604" s="66"/>
      <c r="AU604" s="66"/>
      <c r="AV604" s="66"/>
      <c r="AW604" s="77" t="s">
        <v>22</v>
      </c>
      <c r="AX604" s="77"/>
      <c r="AY604" s="77"/>
      <c r="AZ604" s="77"/>
      <c r="BA604" s="11"/>
      <c r="IS604" s="6"/>
      <c r="IT604" s="6"/>
      <c r="IU604" s="6"/>
    </row>
    <row r="605" spans="1:255" s="10" customFormat="1" ht="22.35" customHeight="1" x14ac:dyDescent="0.25">
      <c r="A605" s="78" t="s">
        <v>806</v>
      </c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30">
        <f t="shared" si="9"/>
        <v>283</v>
      </c>
      <c r="P605" s="66" t="s">
        <v>22</v>
      </c>
      <c r="Q605" s="66"/>
      <c r="R605" s="66"/>
      <c r="S605" s="66"/>
      <c r="T605" s="66" t="s">
        <v>22</v>
      </c>
      <c r="U605" s="66"/>
      <c r="V605" s="66"/>
      <c r="W605" s="66"/>
      <c r="X605" s="66"/>
      <c r="Y605" s="66" t="s">
        <v>22</v>
      </c>
      <c r="Z605" s="66"/>
      <c r="AA605" s="66"/>
      <c r="AB605" s="66"/>
      <c r="AC605" s="66" t="s">
        <v>22</v>
      </c>
      <c r="AD605" s="66"/>
      <c r="AE605" s="66"/>
      <c r="AF605" s="66"/>
      <c r="AG605" s="66" t="s">
        <v>22</v>
      </c>
      <c r="AH605" s="66"/>
      <c r="AI605" s="66"/>
      <c r="AJ605" s="66"/>
      <c r="AK605" s="66" t="s">
        <v>22</v>
      </c>
      <c r="AL605" s="66"/>
      <c r="AM605" s="66"/>
      <c r="AN605" s="66"/>
      <c r="AO605" s="66" t="s">
        <v>22</v>
      </c>
      <c r="AP605" s="66"/>
      <c r="AQ605" s="66"/>
      <c r="AR605" s="66"/>
      <c r="AS605" s="66" t="s">
        <v>22</v>
      </c>
      <c r="AT605" s="66"/>
      <c r="AU605" s="66"/>
      <c r="AV605" s="66"/>
      <c r="AW605" s="77" t="s">
        <v>22</v>
      </c>
      <c r="AX605" s="77"/>
      <c r="AY605" s="77"/>
      <c r="AZ605" s="77"/>
      <c r="BA605" s="11"/>
      <c r="IS605" s="6"/>
      <c r="IT605" s="6"/>
      <c r="IU605" s="6"/>
    </row>
    <row r="606" spans="1:255" s="10" customFormat="1" ht="12.75" customHeight="1" x14ac:dyDescent="0.25">
      <c r="A606" s="78" t="s">
        <v>688</v>
      </c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30">
        <f t="shared" si="9"/>
        <v>284</v>
      </c>
      <c r="P606" s="66" t="s">
        <v>22</v>
      </c>
      <c r="Q606" s="66"/>
      <c r="R606" s="66"/>
      <c r="S606" s="66"/>
      <c r="T606" s="66" t="s">
        <v>22</v>
      </c>
      <c r="U606" s="66"/>
      <c r="V606" s="66"/>
      <c r="W606" s="66"/>
      <c r="X606" s="66"/>
      <c r="Y606" s="66" t="s">
        <v>22</v>
      </c>
      <c r="Z606" s="66"/>
      <c r="AA606" s="66"/>
      <c r="AB606" s="66"/>
      <c r="AC606" s="66" t="s">
        <v>22</v>
      </c>
      <c r="AD606" s="66"/>
      <c r="AE606" s="66"/>
      <c r="AF606" s="66"/>
      <c r="AG606" s="66" t="s">
        <v>22</v>
      </c>
      <c r="AH606" s="66"/>
      <c r="AI606" s="66"/>
      <c r="AJ606" s="66"/>
      <c r="AK606" s="66" t="s">
        <v>22</v>
      </c>
      <c r="AL606" s="66"/>
      <c r="AM606" s="66"/>
      <c r="AN606" s="66"/>
      <c r="AO606" s="66" t="s">
        <v>22</v>
      </c>
      <c r="AP606" s="66"/>
      <c r="AQ606" s="66"/>
      <c r="AR606" s="66"/>
      <c r="AS606" s="66" t="s">
        <v>22</v>
      </c>
      <c r="AT606" s="66"/>
      <c r="AU606" s="66"/>
      <c r="AV606" s="66"/>
      <c r="AW606" s="77" t="s">
        <v>22</v>
      </c>
      <c r="AX606" s="77"/>
      <c r="AY606" s="77"/>
      <c r="AZ606" s="77"/>
      <c r="BA606" s="32"/>
      <c r="IS606" s="6"/>
      <c r="IT606" s="6"/>
      <c r="IU606" s="6"/>
    </row>
    <row r="607" spans="1:255" s="33" customFormat="1" ht="22.35" customHeight="1" x14ac:dyDescent="0.2">
      <c r="A607" s="89" t="s">
        <v>807</v>
      </c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31">
        <f t="shared" si="9"/>
        <v>285</v>
      </c>
      <c r="P607" s="86" t="s">
        <v>22</v>
      </c>
      <c r="Q607" s="86"/>
      <c r="R607" s="86"/>
      <c r="S607" s="86"/>
      <c r="T607" s="86" t="s">
        <v>22</v>
      </c>
      <c r="U607" s="86"/>
      <c r="V607" s="86"/>
      <c r="W607" s="86"/>
      <c r="X607" s="86"/>
      <c r="Y607" s="86" t="s">
        <v>22</v>
      </c>
      <c r="Z607" s="86"/>
      <c r="AA607" s="86"/>
      <c r="AB607" s="86"/>
      <c r="AC607" s="86" t="s">
        <v>22</v>
      </c>
      <c r="AD607" s="86"/>
      <c r="AE607" s="86"/>
      <c r="AF607" s="86"/>
      <c r="AG607" s="86" t="s">
        <v>22</v>
      </c>
      <c r="AH607" s="86"/>
      <c r="AI607" s="86"/>
      <c r="AJ607" s="86"/>
      <c r="AK607" s="86" t="s">
        <v>22</v>
      </c>
      <c r="AL607" s="86"/>
      <c r="AM607" s="86"/>
      <c r="AN607" s="86"/>
      <c r="AO607" s="86" t="s">
        <v>22</v>
      </c>
      <c r="AP607" s="86"/>
      <c r="AQ607" s="86"/>
      <c r="AR607" s="86"/>
      <c r="AS607" s="86" t="s">
        <v>22</v>
      </c>
      <c r="AT607" s="86"/>
      <c r="AU607" s="86"/>
      <c r="AV607" s="86"/>
      <c r="AW607" s="88" t="s">
        <v>22</v>
      </c>
      <c r="AX607" s="88"/>
      <c r="AY607" s="88"/>
      <c r="AZ607" s="88"/>
      <c r="BA607" s="32"/>
      <c r="IS607" s="34"/>
      <c r="IT607" s="34"/>
      <c r="IU607" s="34"/>
    </row>
    <row r="608" spans="1:255" s="10" customFormat="1" ht="22.35" customHeight="1" x14ac:dyDescent="0.25">
      <c r="A608" s="78" t="s">
        <v>690</v>
      </c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30">
        <f t="shared" si="9"/>
        <v>286</v>
      </c>
      <c r="P608" s="66" t="s">
        <v>22</v>
      </c>
      <c r="Q608" s="66"/>
      <c r="R608" s="66"/>
      <c r="S608" s="66"/>
      <c r="T608" s="66" t="s">
        <v>22</v>
      </c>
      <c r="U608" s="66"/>
      <c r="V608" s="66"/>
      <c r="W608" s="66"/>
      <c r="X608" s="66"/>
      <c r="Y608" s="66" t="s">
        <v>22</v>
      </c>
      <c r="Z608" s="66"/>
      <c r="AA608" s="66"/>
      <c r="AB608" s="66"/>
      <c r="AC608" s="66" t="s">
        <v>22</v>
      </c>
      <c r="AD608" s="66"/>
      <c r="AE608" s="66"/>
      <c r="AF608" s="66"/>
      <c r="AG608" s="66" t="s">
        <v>22</v>
      </c>
      <c r="AH608" s="66"/>
      <c r="AI608" s="66"/>
      <c r="AJ608" s="66"/>
      <c r="AK608" s="66" t="s">
        <v>22</v>
      </c>
      <c r="AL608" s="66"/>
      <c r="AM608" s="66"/>
      <c r="AN608" s="66"/>
      <c r="AO608" s="66" t="s">
        <v>22</v>
      </c>
      <c r="AP608" s="66"/>
      <c r="AQ608" s="66"/>
      <c r="AR608" s="66"/>
      <c r="AS608" s="66" t="s">
        <v>22</v>
      </c>
      <c r="AT608" s="66"/>
      <c r="AU608" s="66"/>
      <c r="AV608" s="66"/>
      <c r="AW608" s="77" t="s">
        <v>22</v>
      </c>
      <c r="AX608" s="77"/>
      <c r="AY608" s="77"/>
      <c r="AZ608" s="77"/>
      <c r="BA608" s="11"/>
      <c r="IS608" s="6"/>
      <c r="IT608" s="6"/>
      <c r="IU608" s="6"/>
    </row>
    <row r="609" spans="1:255" s="10" customFormat="1" ht="22.35" customHeight="1" x14ac:dyDescent="0.25">
      <c r="A609" s="78" t="s">
        <v>691</v>
      </c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30">
        <f t="shared" si="9"/>
        <v>287</v>
      </c>
      <c r="P609" s="66" t="s">
        <v>22</v>
      </c>
      <c r="Q609" s="66"/>
      <c r="R609" s="66"/>
      <c r="S609" s="66"/>
      <c r="T609" s="66" t="s">
        <v>22</v>
      </c>
      <c r="U609" s="66"/>
      <c r="V609" s="66"/>
      <c r="W609" s="66"/>
      <c r="X609" s="66"/>
      <c r="Y609" s="66" t="s">
        <v>22</v>
      </c>
      <c r="Z609" s="66"/>
      <c r="AA609" s="66"/>
      <c r="AB609" s="66"/>
      <c r="AC609" s="66" t="s">
        <v>22</v>
      </c>
      <c r="AD609" s="66"/>
      <c r="AE609" s="66"/>
      <c r="AF609" s="66"/>
      <c r="AG609" s="66" t="s">
        <v>22</v>
      </c>
      <c r="AH609" s="66"/>
      <c r="AI609" s="66"/>
      <c r="AJ609" s="66"/>
      <c r="AK609" s="66" t="s">
        <v>22</v>
      </c>
      <c r="AL609" s="66"/>
      <c r="AM609" s="66"/>
      <c r="AN609" s="66"/>
      <c r="AO609" s="66" t="s">
        <v>22</v>
      </c>
      <c r="AP609" s="66"/>
      <c r="AQ609" s="66"/>
      <c r="AR609" s="66"/>
      <c r="AS609" s="66" t="s">
        <v>22</v>
      </c>
      <c r="AT609" s="66"/>
      <c r="AU609" s="66"/>
      <c r="AV609" s="66"/>
      <c r="AW609" s="77" t="s">
        <v>22</v>
      </c>
      <c r="AX609" s="77"/>
      <c r="AY609" s="77"/>
      <c r="AZ609" s="77"/>
      <c r="BA609" s="11"/>
      <c r="IS609" s="6"/>
      <c r="IT609" s="6"/>
      <c r="IU609" s="6"/>
    </row>
    <row r="610" spans="1:255" s="10" customFormat="1" ht="12.75" customHeight="1" x14ac:dyDescent="0.25">
      <c r="A610" s="78" t="s">
        <v>694</v>
      </c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30">
        <f t="shared" si="9"/>
        <v>288</v>
      </c>
      <c r="P610" s="66" t="s">
        <v>22</v>
      </c>
      <c r="Q610" s="66"/>
      <c r="R610" s="66"/>
      <c r="S610" s="66"/>
      <c r="T610" s="66" t="s">
        <v>22</v>
      </c>
      <c r="U610" s="66"/>
      <c r="V610" s="66"/>
      <c r="W610" s="66"/>
      <c r="X610" s="66"/>
      <c r="Y610" s="66" t="s">
        <v>22</v>
      </c>
      <c r="Z610" s="66"/>
      <c r="AA610" s="66"/>
      <c r="AB610" s="66"/>
      <c r="AC610" s="66" t="s">
        <v>22</v>
      </c>
      <c r="AD610" s="66"/>
      <c r="AE610" s="66"/>
      <c r="AF610" s="66"/>
      <c r="AG610" s="66" t="s">
        <v>22</v>
      </c>
      <c r="AH610" s="66"/>
      <c r="AI610" s="66"/>
      <c r="AJ610" s="66"/>
      <c r="AK610" s="66" t="s">
        <v>22</v>
      </c>
      <c r="AL610" s="66"/>
      <c r="AM610" s="66"/>
      <c r="AN610" s="66"/>
      <c r="AO610" s="66" t="s">
        <v>22</v>
      </c>
      <c r="AP610" s="66"/>
      <c r="AQ610" s="66"/>
      <c r="AR610" s="66"/>
      <c r="AS610" s="66" t="s">
        <v>22</v>
      </c>
      <c r="AT610" s="66"/>
      <c r="AU610" s="66"/>
      <c r="AV610" s="66"/>
      <c r="AW610" s="77" t="s">
        <v>22</v>
      </c>
      <c r="AX610" s="77"/>
      <c r="AY610" s="77"/>
      <c r="AZ610" s="77"/>
      <c r="BA610" s="11"/>
      <c r="IS610" s="6"/>
      <c r="IT610" s="6"/>
      <c r="IU610" s="6"/>
    </row>
    <row r="611" spans="1:255" s="10" customFormat="1" ht="12.75" customHeight="1" x14ac:dyDescent="0.25">
      <c r="A611" s="78" t="s">
        <v>697</v>
      </c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30">
        <f t="shared" si="9"/>
        <v>289</v>
      </c>
      <c r="P611" s="66" t="s">
        <v>22</v>
      </c>
      <c r="Q611" s="66"/>
      <c r="R611" s="66"/>
      <c r="S611" s="66"/>
      <c r="T611" s="66" t="s">
        <v>22</v>
      </c>
      <c r="U611" s="66"/>
      <c r="V611" s="66"/>
      <c r="W611" s="66"/>
      <c r="X611" s="66"/>
      <c r="Y611" s="66" t="s">
        <v>22</v>
      </c>
      <c r="Z611" s="66"/>
      <c r="AA611" s="66"/>
      <c r="AB611" s="66"/>
      <c r="AC611" s="66" t="s">
        <v>22</v>
      </c>
      <c r="AD611" s="66"/>
      <c r="AE611" s="66"/>
      <c r="AF611" s="66"/>
      <c r="AG611" s="66" t="s">
        <v>22</v>
      </c>
      <c r="AH611" s="66"/>
      <c r="AI611" s="66"/>
      <c r="AJ611" s="66"/>
      <c r="AK611" s="66" t="s">
        <v>22</v>
      </c>
      <c r="AL611" s="66"/>
      <c r="AM611" s="66"/>
      <c r="AN611" s="66"/>
      <c r="AO611" s="66" t="s">
        <v>22</v>
      </c>
      <c r="AP611" s="66"/>
      <c r="AQ611" s="66"/>
      <c r="AR611" s="66"/>
      <c r="AS611" s="66" t="s">
        <v>22</v>
      </c>
      <c r="AT611" s="66"/>
      <c r="AU611" s="66"/>
      <c r="AV611" s="66"/>
      <c r="AW611" s="77" t="s">
        <v>22</v>
      </c>
      <c r="AX611" s="77"/>
      <c r="AY611" s="77"/>
      <c r="AZ611" s="77"/>
      <c r="BA611" s="11"/>
      <c r="IS611" s="6"/>
      <c r="IT611" s="6"/>
      <c r="IU611" s="6"/>
    </row>
    <row r="612" spans="1:255" s="10" customFormat="1" ht="12.75" customHeight="1" x14ac:dyDescent="0.25">
      <c r="A612" s="78" t="s">
        <v>698</v>
      </c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30">
        <f t="shared" si="9"/>
        <v>290</v>
      </c>
      <c r="P612" s="66" t="s">
        <v>22</v>
      </c>
      <c r="Q612" s="66"/>
      <c r="R612" s="66"/>
      <c r="S612" s="66"/>
      <c r="T612" s="66" t="s">
        <v>22</v>
      </c>
      <c r="U612" s="66"/>
      <c r="V612" s="66"/>
      <c r="W612" s="66"/>
      <c r="X612" s="66"/>
      <c r="Y612" s="66" t="s">
        <v>22</v>
      </c>
      <c r="Z612" s="66"/>
      <c r="AA612" s="66"/>
      <c r="AB612" s="66"/>
      <c r="AC612" s="66" t="s">
        <v>22</v>
      </c>
      <c r="AD612" s="66"/>
      <c r="AE612" s="66"/>
      <c r="AF612" s="66"/>
      <c r="AG612" s="66" t="s">
        <v>22</v>
      </c>
      <c r="AH612" s="66"/>
      <c r="AI612" s="66"/>
      <c r="AJ612" s="66"/>
      <c r="AK612" s="66" t="s">
        <v>22</v>
      </c>
      <c r="AL612" s="66"/>
      <c r="AM612" s="66"/>
      <c r="AN612" s="66"/>
      <c r="AO612" s="66" t="s">
        <v>22</v>
      </c>
      <c r="AP612" s="66"/>
      <c r="AQ612" s="66"/>
      <c r="AR612" s="66"/>
      <c r="AS612" s="66" t="s">
        <v>22</v>
      </c>
      <c r="AT612" s="66"/>
      <c r="AU612" s="66"/>
      <c r="AV612" s="66"/>
      <c r="AW612" s="77" t="s">
        <v>22</v>
      </c>
      <c r="AX612" s="77"/>
      <c r="AY612" s="77"/>
      <c r="AZ612" s="77"/>
      <c r="BA612" s="11"/>
      <c r="IS612" s="6"/>
      <c r="IT612" s="6"/>
      <c r="IU612" s="6"/>
    </row>
    <row r="613" spans="1:255" s="10" customFormat="1" ht="22.35" customHeight="1" x14ac:dyDescent="0.25">
      <c r="A613" s="78" t="s">
        <v>699</v>
      </c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30">
        <f t="shared" si="9"/>
        <v>291</v>
      </c>
      <c r="P613" s="66" t="s">
        <v>22</v>
      </c>
      <c r="Q613" s="66"/>
      <c r="R613" s="66"/>
      <c r="S613" s="66"/>
      <c r="T613" s="66" t="s">
        <v>22</v>
      </c>
      <c r="U613" s="66"/>
      <c r="V613" s="66"/>
      <c r="W613" s="66"/>
      <c r="X613" s="66"/>
      <c r="Y613" s="66" t="s">
        <v>22</v>
      </c>
      <c r="Z613" s="66"/>
      <c r="AA613" s="66"/>
      <c r="AB613" s="66"/>
      <c r="AC613" s="66" t="s">
        <v>22</v>
      </c>
      <c r="AD613" s="66"/>
      <c r="AE613" s="66"/>
      <c r="AF613" s="66"/>
      <c r="AG613" s="66" t="s">
        <v>22</v>
      </c>
      <c r="AH613" s="66"/>
      <c r="AI613" s="66"/>
      <c r="AJ613" s="66"/>
      <c r="AK613" s="66" t="s">
        <v>22</v>
      </c>
      <c r="AL613" s="66"/>
      <c r="AM613" s="66"/>
      <c r="AN613" s="66"/>
      <c r="AO613" s="66" t="s">
        <v>22</v>
      </c>
      <c r="AP613" s="66"/>
      <c r="AQ613" s="66"/>
      <c r="AR613" s="66"/>
      <c r="AS613" s="66" t="s">
        <v>22</v>
      </c>
      <c r="AT613" s="66"/>
      <c r="AU613" s="66"/>
      <c r="AV613" s="66"/>
      <c r="AW613" s="77" t="s">
        <v>22</v>
      </c>
      <c r="AX613" s="77"/>
      <c r="AY613" s="77"/>
      <c r="AZ613" s="77"/>
      <c r="BA613" s="11"/>
      <c r="IS613" s="6"/>
      <c r="IT613" s="6"/>
      <c r="IU613" s="6"/>
    </row>
    <row r="614" spans="1:255" s="10" customFormat="1" ht="12.75" customHeight="1" x14ac:dyDescent="0.25">
      <c r="A614" s="78" t="s">
        <v>700</v>
      </c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30">
        <f t="shared" si="9"/>
        <v>292</v>
      </c>
      <c r="P614" s="66" t="s">
        <v>22</v>
      </c>
      <c r="Q614" s="66"/>
      <c r="R614" s="66"/>
      <c r="S614" s="66"/>
      <c r="T614" s="66" t="s">
        <v>22</v>
      </c>
      <c r="U614" s="66"/>
      <c r="V614" s="66"/>
      <c r="W614" s="66"/>
      <c r="X614" s="66"/>
      <c r="Y614" s="66" t="s">
        <v>22</v>
      </c>
      <c r="Z614" s="66"/>
      <c r="AA614" s="66"/>
      <c r="AB614" s="66"/>
      <c r="AC614" s="66" t="s">
        <v>22</v>
      </c>
      <c r="AD614" s="66"/>
      <c r="AE614" s="66"/>
      <c r="AF614" s="66"/>
      <c r="AG614" s="66" t="s">
        <v>22</v>
      </c>
      <c r="AH614" s="66"/>
      <c r="AI614" s="66"/>
      <c r="AJ614" s="66"/>
      <c r="AK614" s="66" t="s">
        <v>22</v>
      </c>
      <c r="AL614" s="66"/>
      <c r="AM614" s="66"/>
      <c r="AN614" s="66"/>
      <c r="AO614" s="66" t="s">
        <v>22</v>
      </c>
      <c r="AP614" s="66"/>
      <c r="AQ614" s="66"/>
      <c r="AR614" s="66"/>
      <c r="AS614" s="66" t="s">
        <v>22</v>
      </c>
      <c r="AT614" s="66"/>
      <c r="AU614" s="66"/>
      <c r="AV614" s="66"/>
      <c r="AW614" s="77" t="s">
        <v>22</v>
      </c>
      <c r="AX614" s="77"/>
      <c r="AY614" s="77"/>
      <c r="AZ614" s="77"/>
      <c r="BA614" s="11"/>
      <c r="IS614" s="6"/>
      <c r="IT614" s="6"/>
      <c r="IU614" s="6"/>
    </row>
    <row r="615" spans="1:255" s="10" customFormat="1" ht="12.75" customHeight="1" x14ac:dyDescent="0.25">
      <c r="A615" s="78" t="s">
        <v>701</v>
      </c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30">
        <f t="shared" si="9"/>
        <v>293</v>
      </c>
      <c r="P615" s="66" t="s">
        <v>22</v>
      </c>
      <c r="Q615" s="66"/>
      <c r="R615" s="66"/>
      <c r="S615" s="66"/>
      <c r="T615" s="66" t="s">
        <v>22</v>
      </c>
      <c r="U615" s="66"/>
      <c r="V615" s="66"/>
      <c r="W615" s="66"/>
      <c r="X615" s="66"/>
      <c r="Y615" s="66" t="s">
        <v>22</v>
      </c>
      <c r="Z615" s="66"/>
      <c r="AA615" s="66"/>
      <c r="AB615" s="66"/>
      <c r="AC615" s="66" t="s">
        <v>22</v>
      </c>
      <c r="AD615" s="66"/>
      <c r="AE615" s="66"/>
      <c r="AF615" s="66"/>
      <c r="AG615" s="66" t="s">
        <v>22</v>
      </c>
      <c r="AH615" s="66"/>
      <c r="AI615" s="66"/>
      <c r="AJ615" s="66"/>
      <c r="AK615" s="66" t="s">
        <v>22</v>
      </c>
      <c r="AL615" s="66"/>
      <c r="AM615" s="66"/>
      <c r="AN615" s="66"/>
      <c r="AO615" s="66" t="s">
        <v>22</v>
      </c>
      <c r="AP615" s="66"/>
      <c r="AQ615" s="66"/>
      <c r="AR615" s="66"/>
      <c r="AS615" s="66" t="s">
        <v>22</v>
      </c>
      <c r="AT615" s="66"/>
      <c r="AU615" s="66"/>
      <c r="AV615" s="66"/>
      <c r="AW615" s="77" t="s">
        <v>22</v>
      </c>
      <c r="AX615" s="77"/>
      <c r="AY615" s="77"/>
      <c r="AZ615" s="77"/>
      <c r="BA615" s="11"/>
      <c r="IS615" s="6"/>
      <c r="IT615" s="6"/>
      <c r="IU615" s="6"/>
    </row>
    <row r="616" spans="1:255" s="33" customFormat="1" ht="12.75" customHeight="1" x14ac:dyDescent="0.2">
      <c r="A616" s="89" t="s">
        <v>808</v>
      </c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31">
        <f t="shared" si="9"/>
        <v>294</v>
      </c>
      <c r="P616" s="86" t="s">
        <v>22</v>
      </c>
      <c r="Q616" s="86"/>
      <c r="R616" s="86"/>
      <c r="S616" s="86"/>
      <c r="T616" s="86" t="s">
        <v>22</v>
      </c>
      <c r="U616" s="86"/>
      <c r="V616" s="86"/>
      <c r="W616" s="86"/>
      <c r="X616" s="86"/>
      <c r="Y616" s="86" t="s">
        <v>22</v>
      </c>
      <c r="Z616" s="86"/>
      <c r="AA616" s="86"/>
      <c r="AB616" s="86"/>
      <c r="AC616" s="86" t="s">
        <v>22</v>
      </c>
      <c r="AD616" s="86"/>
      <c r="AE616" s="86"/>
      <c r="AF616" s="86"/>
      <c r="AG616" s="86" t="s">
        <v>22</v>
      </c>
      <c r="AH616" s="86"/>
      <c r="AI616" s="86"/>
      <c r="AJ616" s="86"/>
      <c r="AK616" s="86" t="s">
        <v>22</v>
      </c>
      <c r="AL616" s="86"/>
      <c r="AM616" s="86"/>
      <c r="AN616" s="86"/>
      <c r="AO616" s="86" t="s">
        <v>22</v>
      </c>
      <c r="AP616" s="86"/>
      <c r="AQ616" s="86"/>
      <c r="AR616" s="86"/>
      <c r="AS616" s="86" t="s">
        <v>22</v>
      </c>
      <c r="AT616" s="86"/>
      <c r="AU616" s="86"/>
      <c r="AV616" s="86"/>
      <c r="AW616" s="88" t="s">
        <v>22</v>
      </c>
      <c r="AX616" s="88"/>
      <c r="AY616" s="88"/>
      <c r="AZ616" s="88"/>
      <c r="BA616" s="32"/>
      <c r="IS616" s="34"/>
      <c r="IT616" s="34"/>
      <c r="IU616" s="34"/>
    </row>
    <row r="617" spans="1:255" s="33" customFormat="1" ht="22.35" customHeight="1" x14ac:dyDescent="0.2">
      <c r="A617" s="89" t="s">
        <v>809</v>
      </c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31">
        <f t="shared" si="9"/>
        <v>295</v>
      </c>
      <c r="P617" s="86" t="s">
        <v>22</v>
      </c>
      <c r="Q617" s="86"/>
      <c r="R617" s="86"/>
      <c r="S617" s="86"/>
      <c r="T617" s="86" t="s">
        <v>22</v>
      </c>
      <c r="U617" s="86"/>
      <c r="V617" s="86"/>
      <c r="W617" s="86"/>
      <c r="X617" s="86"/>
      <c r="Y617" s="86" t="s">
        <v>22</v>
      </c>
      <c r="Z617" s="86"/>
      <c r="AA617" s="86"/>
      <c r="AB617" s="86"/>
      <c r="AC617" s="86" t="s">
        <v>22</v>
      </c>
      <c r="AD617" s="86"/>
      <c r="AE617" s="86"/>
      <c r="AF617" s="86"/>
      <c r="AG617" s="86" t="s">
        <v>22</v>
      </c>
      <c r="AH617" s="86"/>
      <c r="AI617" s="86"/>
      <c r="AJ617" s="86"/>
      <c r="AK617" s="86" t="s">
        <v>22</v>
      </c>
      <c r="AL617" s="86"/>
      <c r="AM617" s="86"/>
      <c r="AN617" s="86"/>
      <c r="AO617" s="86" t="s">
        <v>22</v>
      </c>
      <c r="AP617" s="86"/>
      <c r="AQ617" s="86"/>
      <c r="AR617" s="86"/>
      <c r="AS617" s="86" t="s">
        <v>22</v>
      </c>
      <c r="AT617" s="86"/>
      <c r="AU617" s="86"/>
      <c r="AV617" s="86"/>
      <c r="AW617" s="88" t="s">
        <v>22</v>
      </c>
      <c r="AX617" s="88"/>
      <c r="AY617" s="88"/>
      <c r="AZ617" s="88"/>
      <c r="BA617" s="32"/>
      <c r="IS617" s="34"/>
      <c r="IT617" s="34"/>
      <c r="IU617" s="34"/>
    </row>
    <row r="618" spans="1:255" s="10" customFormat="1" ht="12.75" customHeight="1" x14ac:dyDescent="0.25">
      <c r="A618" s="78" t="s">
        <v>707</v>
      </c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30">
        <f t="shared" si="9"/>
        <v>296</v>
      </c>
      <c r="P618" s="66" t="s">
        <v>22</v>
      </c>
      <c r="Q618" s="66"/>
      <c r="R618" s="66"/>
      <c r="S618" s="66"/>
      <c r="T618" s="66" t="s">
        <v>22</v>
      </c>
      <c r="U618" s="66"/>
      <c r="V618" s="66"/>
      <c r="W618" s="66"/>
      <c r="X618" s="66"/>
      <c r="Y618" s="66" t="s">
        <v>22</v>
      </c>
      <c r="Z618" s="66"/>
      <c r="AA618" s="66"/>
      <c r="AB618" s="66"/>
      <c r="AC618" s="66" t="s">
        <v>22</v>
      </c>
      <c r="AD618" s="66"/>
      <c r="AE618" s="66"/>
      <c r="AF618" s="66"/>
      <c r="AG618" s="66" t="s">
        <v>22</v>
      </c>
      <c r="AH618" s="66"/>
      <c r="AI618" s="66"/>
      <c r="AJ618" s="66"/>
      <c r="AK618" s="66" t="s">
        <v>22</v>
      </c>
      <c r="AL618" s="66"/>
      <c r="AM618" s="66"/>
      <c r="AN618" s="66"/>
      <c r="AO618" s="66" t="s">
        <v>22</v>
      </c>
      <c r="AP618" s="66"/>
      <c r="AQ618" s="66"/>
      <c r="AR618" s="66"/>
      <c r="AS618" s="66" t="s">
        <v>22</v>
      </c>
      <c r="AT618" s="66"/>
      <c r="AU618" s="66"/>
      <c r="AV618" s="66"/>
      <c r="AW618" s="77" t="s">
        <v>22</v>
      </c>
      <c r="AX618" s="77"/>
      <c r="AY618" s="77"/>
      <c r="AZ618" s="77"/>
      <c r="BA618" s="11"/>
      <c r="IS618" s="6"/>
      <c r="IT618" s="6"/>
      <c r="IU618" s="6"/>
    </row>
    <row r="619" spans="1:255" s="10" customFormat="1" ht="12.75" customHeight="1" x14ac:dyDescent="0.25">
      <c r="A619" s="78" t="s">
        <v>708</v>
      </c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30">
        <f t="shared" si="9"/>
        <v>297</v>
      </c>
      <c r="P619" s="66" t="s">
        <v>22</v>
      </c>
      <c r="Q619" s="66"/>
      <c r="R619" s="66"/>
      <c r="S619" s="66"/>
      <c r="T619" s="66" t="s">
        <v>22</v>
      </c>
      <c r="U619" s="66"/>
      <c r="V619" s="66"/>
      <c r="W619" s="66"/>
      <c r="X619" s="66"/>
      <c r="Y619" s="66" t="s">
        <v>22</v>
      </c>
      <c r="Z619" s="66"/>
      <c r="AA619" s="66"/>
      <c r="AB619" s="66"/>
      <c r="AC619" s="66" t="s">
        <v>22</v>
      </c>
      <c r="AD619" s="66"/>
      <c r="AE619" s="66"/>
      <c r="AF619" s="66"/>
      <c r="AG619" s="66" t="s">
        <v>22</v>
      </c>
      <c r="AH619" s="66"/>
      <c r="AI619" s="66"/>
      <c r="AJ619" s="66"/>
      <c r="AK619" s="66" t="s">
        <v>22</v>
      </c>
      <c r="AL619" s="66"/>
      <c r="AM619" s="66"/>
      <c r="AN619" s="66"/>
      <c r="AO619" s="66" t="s">
        <v>22</v>
      </c>
      <c r="AP619" s="66"/>
      <c r="AQ619" s="66"/>
      <c r="AR619" s="66"/>
      <c r="AS619" s="66" t="s">
        <v>22</v>
      </c>
      <c r="AT619" s="66"/>
      <c r="AU619" s="66"/>
      <c r="AV619" s="66"/>
      <c r="AW619" s="77" t="s">
        <v>22</v>
      </c>
      <c r="AX619" s="77"/>
      <c r="AY619" s="77"/>
      <c r="AZ619" s="77"/>
      <c r="BA619" s="32"/>
      <c r="IS619" s="6"/>
      <c r="IT619" s="6"/>
      <c r="IU619" s="6"/>
    </row>
    <row r="620" spans="1:255" s="10" customFormat="1" ht="12.75" customHeight="1" x14ac:dyDescent="0.25">
      <c r="A620" s="90" t="s">
        <v>810</v>
      </c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30">
        <f t="shared" si="9"/>
        <v>298</v>
      </c>
      <c r="P620" s="66" t="s">
        <v>22</v>
      </c>
      <c r="Q620" s="66"/>
      <c r="R620" s="66"/>
      <c r="S620" s="66"/>
      <c r="T620" s="66" t="s">
        <v>22</v>
      </c>
      <c r="U620" s="66"/>
      <c r="V620" s="66"/>
      <c r="W620" s="66"/>
      <c r="X620" s="66"/>
      <c r="Y620" s="66" t="s">
        <v>22</v>
      </c>
      <c r="Z620" s="66"/>
      <c r="AA620" s="66"/>
      <c r="AB620" s="66"/>
      <c r="AC620" s="66" t="s">
        <v>22</v>
      </c>
      <c r="AD620" s="66"/>
      <c r="AE620" s="66"/>
      <c r="AF620" s="66"/>
      <c r="AG620" s="66" t="s">
        <v>22</v>
      </c>
      <c r="AH620" s="66"/>
      <c r="AI620" s="66"/>
      <c r="AJ620" s="66"/>
      <c r="AK620" s="66" t="s">
        <v>22</v>
      </c>
      <c r="AL620" s="66"/>
      <c r="AM620" s="66"/>
      <c r="AN620" s="66"/>
      <c r="AO620" s="66" t="s">
        <v>22</v>
      </c>
      <c r="AP620" s="66"/>
      <c r="AQ620" s="66"/>
      <c r="AR620" s="66"/>
      <c r="AS620" s="66" t="s">
        <v>22</v>
      </c>
      <c r="AT620" s="66"/>
      <c r="AU620" s="66"/>
      <c r="AV620" s="66"/>
      <c r="AW620" s="77" t="s">
        <v>22</v>
      </c>
      <c r="AX620" s="77"/>
      <c r="AY620" s="77"/>
      <c r="AZ620" s="77"/>
      <c r="BA620" s="11"/>
      <c r="IS620" s="6"/>
      <c r="IT620" s="6"/>
      <c r="IU620" s="6"/>
    </row>
    <row r="621" spans="1:255" s="10" customFormat="1" ht="12.75" customHeight="1" x14ac:dyDescent="0.25">
      <c r="A621" s="78" t="s">
        <v>710</v>
      </c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30">
        <f t="shared" si="9"/>
        <v>299</v>
      </c>
      <c r="P621" s="66" t="s">
        <v>22</v>
      </c>
      <c r="Q621" s="66"/>
      <c r="R621" s="66"/>
      <c r="S621" s="66"/>
      <c r="T621" s="66" t="s">
        <v>22</v>
      </c>
      <c r="U621" s="66"/>
      <c r="V621" s="66"/>
      <c r="W621" s="66"/>
      <c r="X621" s="66"/>
      <c r="Y621" s="66" t="s">
        <v>22</v>
      </c>
      <c r="Z621" s="66"/>
      <c r="AA621" s="66"/>
      <c r="AB621" s="66"/>
      <c r="AC621" s="66" t="s">
        <v>22</v>
      </c>
      <c r="AD621" s="66"/>
      <c r="AE621" s="66"/>
      <c r="AF621" s="66"/>
      <c r="AG621" s="66" t="s">
        <v>22</v>
      </c>
      <c r="AH621" s="66"/>
      <c r="AI621" s="66"/>
      <c r="AJ621" s="66"/>
      <c r="AK621" s="66" t="s">
        <v>22</v>
      </c>
      <c r="AL621" s="66"/>
      <c r="AM621" s="66"/>
      <c r="AN621" s="66"/>
      <c r="AO621" s="66" t="s">
        <v>22</v>
      </c>
      <c r="AP621" s="66"/>
      <c r="AQ621" s="66"/>
      <c r="AR621" s="66"/>
      <c r="AS621" s="66" t="s">
        <v>22</v>
      </c>
      <c r="AT621" s="66"/>
      <c r="AU621" s="66"/>
      <c r="AV621" s="66"/>
      <c r="AW621" s="77" t="s">
        <v>22</v>
      </c>
      <c r="AX621" s="77"/>
      <c r="AY621" s="77"/>
      <c r="AZ621" s="77"/>
      <c r="BA621" s="11"/>
      <c r="IS621" s="6"/>
      <c r="IT621" s="6"/>
      <c r="IU621" s="6"/>
    </row>
    <row r="622" spans="1:255" s="10" customFormat="1" ht="22.35" customHeight="1" x14ac:dyDescent="0.25">
      <c r="A622" s="78" t="s">
        <v>711</v>
      </c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30">
        <f t="shared" si="9"/>
        <v>300</v>
      </c>
      <c r="P622" s="66" t="s">
        <v>22</v>
      </c>
      <c r="Q622" s="66"/>
      <c r="R622" s="66"/>
      <c r="S622" s="66"/>
      <c r="T622" s="66" t="s">
        <v>22</v>
      </c>
      <c r="U622" s="66"/>
      <c r="V622" s="66"/>
      <c r="W622" s="66"/>
      <c r="X622" s="66"/>
      <c r="Y622" s="66" t="s">
        <v>22</v>
      </c>
      <c r="Z622" s="66"/>
      <c r="AA622" s="66"/>
      <c r="AB622" s="66"/>
      <c r="AC622" s="66" t="s">
        <v>22</v>
      </c>
      <c r="AD622" s="66"/>
      <c r="AE622" s="66"/>
      <c r="AF622" s="66"/>
      <c r="AG622" s="66" t="s">
        <v>22</v>
      </c>
      <c r="AH622" s="66"/>
      <c r="AI622" s="66"/>
      <c r="AJ622" s="66"/>
      <c r="AK622" s="66" t="s">
        <v>22</v>
      </c>
      <c r="AL622" s="66"/>
      <c r="AM622" s="66"/>
      <c r="AN622" s="66"/>
      <c r="AO622" s="66" t="s">
        <v>22</v>
      </c>
      <c r="AP622" s="66"/>
      <c r="AQ622" s="66"/>
      <c r="AR622" s="66"/>
      <c r="AS622" s="66" t="s">
        <v>22</v>
      </c>
      <c r="AT622" s="66"/>
      <c r="AU622" s="66"/>
      <c r="AV622" s="66"/>
      <c r="AW622" s="77" t="s">
        <v>22</v>
      </c>
      <c r="AX622" s="77"/>
      <c r="AY622" s="77"/>
      <c r="AZ622" s="77"/>
      <c r="BA622" s="11"/>
      <c r="IS622" s="6"/>
      <c r="IT622" s="6"/>
      <c r="IU622" s="6"/>
    </row>
    <row r="623" spans="1:255" s="10" customFormat="1" ht="22.35" customHeight="1" x14ac:dyDescent="0.25">
      <c r="A623" s="90" t="s">
        <v>811</v>
      </c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30">
        <f t="shared" si="9"/>
        <v>301</v>
      </c>
      <c r="P623" s="66" t="s">
        <v>22</v>
      </c>
      <c r="Q623" s="66"/>
      <c r="R623" s="66"/>
      <c r="S623" s="66"/>
      <c r="T623" s="66" t="s">
        <v>22</v>
      </c>
      <c r="U623" s="66"/>
      <c r="V623" s="66"/>
      <c r="W623" s="66"/>
      <c r="X623" s="66"/>
      <c r="Y623" s="66" t="s">
        <v>22</v>
      </c>
      <c r="Z623" s="66"/>
      <c r="AA623" s="66"/>
      <c r="AB623" s="66"/>
      <c r="AC623" s="66" t="s">
        <v>22</v>
      </c>
      <c r="AD623" s="66"/>
      <c r="AE623" s="66"/>
      <c r="AF623" s="66"/>
      <c r="AG623" s="66" t="s">
        <v>22</v>
      </c>
      <c r="AH623" s="66"/>
      <c r="AI623" s="66"/>
      <c r="AJ623" s="66"/>
      <c r="AK623" s="66" t="s">
        <v>22</v>
      </c>
      <c r="AL623" s="66"/>
      <c r="AM623" s="66"/>
      <c r="AN623" s="66"/>
      <c r="AO623" s="66" t="s">
        <v>22</v>
      </c>
      <c r="AP623" s="66"/>
      <c r="AQ623" s="66"/>
      <c r="AR623" s="66"/>
      <c r="AS623" s="66" t="s">
        <v>22</v>
      </c>
      <c r="AT623" s="66"/>
      <c r="AU623" s="66"/>
      <c r="AV623" s="66"/>
      <c r="AW623" s="77" t="s">
        <v>22</v>
      </c>
      <c r="AX623" s="77"/>
      <c r="AY623" s="77"/>
      <c r="AZ623" s="77"/>
      <c r="BA623" s="11"/>
      <c r="IS623" s="6"/>
      <c r="IT623" s="6"/>
      <c r="IU623" s="6"/>
    </row>
    <row r="624" spans="1:255" s="10" customFormat="1" ht="12.75" customHeight="1" x14ac:dyDescent="0.25">
      <c r="A624" s="78" t="s">
        <v>713</v>
      </c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30">
        <f t="shared" si="9"/>
        <v>302</v>
      </c>
      <c r="P624" s="66" t="s">
        <v>22</v>
      </c>
      <c r="Q624" s="66"/>
      <c r="R624" s="66"/>
      <c r="S624" s="66"/>
      <c r="T624" s="66" t="s">
        <v>22</v>
      </c>
      <c r="U624" s="66"/>
      <c r="V624" s="66"/>
      <c r="W624" s="66"/>
      <c r="X624" s="66"/>
      <c r="Y624" s="66" t="s">
        <v>22</v>
      </c>
      <c r="Z624" s="66"/>
      <c r="AA624" s="66"/>
      <c r="AB624" s="66"/>
      <c r="AC624" s="66" t="s">
        <v>22</v>
      </c>
      <c r="AD624" s="66"/>
      <c r="AE624" s="66"/>
      <c r="AF624" s="66"/>
      <c r="AG624" s="66" t="s">
        <v>22</v>
      </c>
      <c r="AH624" s="66"/>
      <c r="AI624" s="66"/>
      <c r="AJ624" s="66"/>
      <c r="AK624" s="66" t="s">
        <v>22</v>
      </c>
      <c r="AL624" s="66"/>
      <c r="AM624" s="66"/>
      <c r="AN624" s="66"/>
      <c r="AO624" s="66" t="s">
        <v>22</v>
      </c>
      <c r="AP624" s="66"/>
      <c r="AQ624" s="66"/>
      <c r="AR624" s="66"/>
      <c r="AS624" s="66" t="s">
        <v>22</v>
      </c>
      <c r="AT624" s="66"/>
      <c r="AU624" s="66"/>
      <c r="AV624" s="66"/>
      <c r="AW624" s="77" t="s">
        <v>22</v>
      </c>
      <c r="AX624" s="77"/>
      <c r="AY624" s="77"/>
      <c r="AZ624" s="77"/>
      <c r="BA624" s="11"/>
      <c r="IS624" s="6"/>
      <c r="IT624" s="6"/>
      <c r="IU624" s="6"/>
    </row>
    <row r="625" spans="1:255" s="33" customFormat="1" ht="22.35" customHeight="1" x14ac:dyDescent="0.2">
      <c r="A625" s="89" t="s">
        <v>812</v>
      </c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31">
        <f t="shared" si="9"/>
        <v>303</v>
      </c>
      <c r="P625" s="86" t="s">
        <v>22</v>
      </c>
      <c r="Q625" s="86"/>
      <c r="R625" s="86"/>
      <c r="S625" s="86"/>
      <c r="T625" s="86" t="s">
        <v>22</v>
      </c>
      <c r="U625" s="86"/>
      <c r="V625" s="86"/>
      <c r="W625" s="86"/>
      <c r="X625" s="86"/>
      <c r="Y625" s="86" t="s">
        <v>22</v>
      </c>
      <c r="Z625" s="86"/>
      <c r="AA625" s="86"/>
      <c r="AB625" s="86"/>
      <c r="AC625" s="86" t="s">
        <v>22</v>
      </c>
      <c r="AD625" s="86"/>
      <c r="AE625" s="86"/>
      <c r="AF625" s="86"/>
      <c r="AG625" s="86" t="s">
        <v>22</v>
      </c>
      <c r="AH625" s="86"/>
      <c r="AI625" s="86"/>
      <c r="AJ625" s="86"/>
      <c r="AK625" s="86" t="s">
        <v>22</v>
      </c>
      <c r="AL625" s="86"/>
      <c r="AM625" s="86"/>
      <c r="AN625" s="86"/>
      <c r="AO625" s="86" t="s">
        <v>22</v>
      </c>
      <c r="AP625" s="86"/>
      <c r="AQ625" s="86"/>
      <c r="AR625" s="86"/>
      <c r="AS625" s="86" t="s">
        <v>22</v>
      </c>
      <c r="AT625" s="86"/>
      <c r="AU625" s="86"/>
      <c r="AV625" s="86"/>
      <c r="AW625" s="88" t="s">
        <v>22</v>
      </c>
      <c r="AX625" s="88"/>
      <c r="AY625" s="88"/>
      <c r="AZ625" s="88"/>
      <c r="BA625" s="32"/>
      <c r="IS625" s="34"/>
      <c r="IT625" s="34"/>
      <c r="IU625" s="34"/>
    </row>
    <row r="626" spans="1:255" s="10" customFormat="1" ht="22.35" customHeight="1" x14ac:dyDescent="0.25">
      <c r="A626" s="78" t="s">
        <v>715</v>
      </c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30">
        <f t="shared" si="9"/>
        <v>304</v>
      </c>
      <c r="P626" s="66" t="s">
        <v>22</v>
      </c>
      <c r="Q626" s="66"/>
      <c r="R626" s="66"/>
      <c r="S626" s="66"/>
      <c r="T626" s="66" t="s">
        <v>22</v>
      </c>
      <c r="U626" s="66"/>
      <c r="V626" s="66"/>
      <c r="W626" s="66"/>
      <c r="X626" s="66"/>
      <c r="Y626" s="66" t="s">
        <v>22</v>
      </c>
      <c r="Z626" s="66"/>
      <c r="AA626" s="66"/>
      <c r="AB626" s="66"/>
      <c r="AC626" s="66" t="s">
        <v>22</v>
      </c>
      <c r="AD626" s="66"/>
      <c r="AE626" s="66"/>
      <c r="AF626" s="66"/>
      <c r="AG626" s="66" t="s">
        <v>22</v>
      </c>
      <c r="AH626" s="66"/>
      <c r="AI626" s="66"/>
      <c r="AJ626" s="66"/>
      <c r="AK626" s="66" t="s">
        <v>22</v>
      </c>
      <c r="AL626" s="66"/>
      <c r="AM626" s="66"/>
      <c r="AN626" s="66"/>
      <c r="AO626" s="66" t="s">
        <v>22</v>
      </c>
      <c r="AP626" s="66"/>
      <c r="AQ626" s="66"/>
      <c r="AR626" s="66"/>
      <c r="AS626" s="66" t="s">
        <v>22</v>
      </c>
      <c r="AT626" s="66"/>
      <c r="AU626" s="66"/>
      <c r="AV626" s="66"/>
      <c r="AW626" s="77" t="s">
        <v>22</v>
      </c>
      <c r="AX626" s="77"/>
      <c r="AY626" s="77"/>
      <c r="AZ626" s="77"/>
      <c r="BA626" s="11"/>
      <c r="IS626" s="6"/>
      <c r="IT626" s="6"/>
      <c r="IU626" s="6"/>
    </row>
    <row r="627" spans="1:255" s="10" customFormat="1" ht="12.75" customHeight="1" x14ac:dyDescent="0.25">
      <c r="A627" s="78" t="s">
        <v>716</v>
      </c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30">
        <f t="shared" si="9"/>
        <v>305</v>
      </c>
      <c r="P627" s="66" t="s">
        <v>22</v>
      </c>
      <c r="Q627" s="66"/>
      <c r="R627" s="66"/>
      <c r="S627" s="66"/>
      <c r="T627" s="66" t="s">
        <v>22</v>
      </c>
      <c r="U627" s="66"/>
      <c r="V627" s="66"/>
      <c r="W627" s="66"/>
      <c r="X627" s="66"/>
      <c r="Y627" s="66" t="s">
        <v>22</v>
      </c>
      <c r="Z627" s="66"/>
      <c r="AA627" s="66"/>
      <c r="AB627" s="66"/>
      <c r="AC627" s="66" t="s">
        <v>22</v>
      </c>
      <c r="AD627" s="66"/>
      <c r="AE627" s="66"/>
      <c r="AF627" s="66"/>
      <c r="AG627" s="66" t="s">
        <v>22</v>
      </c>
      <c r="AH627" s="66"/>
      <c r="AI627" s="66"/>
      <c r="AJ627" s="66"/>
      <c r="AK627" s="66" t="s">
        <v>22</v>
      </c>
      <c r="AL627" s="66"/>
      <c r="AM627" s="66"/>
      <c r="AN627" s="66"/>
      <c r="AO627" s="66" t="s">
        <v>22</v>
      </c>
      <c r="AP627" s="66"/>
      <c r="AQ627" s="66"/>
      <c r="AR627" s="66"/>
      <c r="AS627" s="66" t="s">
        <v>22</v>
      </c>
      <c r="AT627" s="66"/>
      <c r="AU627" s="66"/>
      <c r="AV627" s="66"/>
      <c r="AW627" s="77" t="s">
        <v>22</v>
      </c>
      <c r="AX627" s="77"/>
      <c r="AY627" s="77"/>
      <c r="AZ627" s="77"/>
      <c r="BA627" s="11"/>
      <c r="IS627" s="6"/>
      <c r="IT627" s="6"/>
      <c r="IU627" s="6"/>
    </row>
    <row r="628" spans="1:255" s="33" customFormat="1" ht="12.75" customHeight="1" x14ac:dyDescent="0.2">
      <c r="A628" s="89" t="s">
        <v>813</v>
      </c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31">
        <f t="shared" si="9"/>
        <v>306</v>
      </c>
      <c r="P628" s="86" t="s">
        <v>22</v>
      </c>
      <c r="Q628" s="86"/>
      <c r="R628" s="86"/>
      <c r="S628" s="86"/>
      <c r="T628" s="86" t="s">
        <v>22</v>
      </c>
      <c r="U628" s="86"/>
      <c r="V628" s="86"/>
      <c r="W628" s="86"/>
      <c r="X628" s="86"/>
      <c r="Y628" s="86" t="s">
        <v>22</v>
      </c>
      <c r="Z628" s="86"/>
      <c r="AA628" s="86"/>
      <c r="AB628" s="86"/>
      <c r="AC628" s="86" t="s">
        <v>22</v>
      </c>
      <c r="AD628" s="86"/>
      <c r="AE628" s="86"/>
      <c r="AF628" s="86"/>
      <c r="AG628" s="86" t="s">
        <v>22</v>
      </c>
      <c r="AH628" s="86"/>
      <c r="AI628" s="86"/>
      <c r="AJ628" s="86"/>
      <c r="AK628" s="86" t="s">
        <v>22</v>
      </c>
      <c r="AL628" s="86"/>
      <c r="AM628" s="86"/>
      <c r="AN628" s="86"/>
      <c r="AO628" s="86" t="s">
        <v>22</v>
      </c>
      <c r="AP628" s="86"/>
      <c r="AQ628" s="86"/>
      <c r="AR628" s="86"/>
      <c r="AS628" s="86" t="s">
        <v>22</v>
      </c>
      <c r="AT628" s="86"/>
      <c r="AU628" s="86"/>
      <c r="AV628" s="86"/>
      <c r="AW628" s="88" t="s">
        <v>22</v>
      </c>
      <c r="AX628" s="88"/>
      <c r="AY628" s="88"/>
      <c r="AZ628" s="88"/>
      <c r="BA628" s="32"/>
      <c r="IS628" s="34"/>
      <c r="IT628" s="34"/>
      <c r="IU628" s="34"/>
    </row>
    <row r="629" spans="1:255" s="33" customFormat="1" ht="12.75" customHeight="1" x14ac:dyDescent="0.2">
      <c r="A629" s="89" t="s">
        <v>814</v>
      </c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31">
        <f t="shared" si="9"/>
        <v>307</v>
      </c>
      <c r="P629" s="86" t="s">
        <v>889</v>
      </c>
      <c r="Q629" s="86"/>
      <c r="R629" s="86"/>
      <c r="S629" s="86"/>
      <c r="T629" s="86" t="s">
        <v>890</v>
      </c>
      <c r="U629" s="86"/>
      <c r="V629" s="86"/>
      <c r="W629" s="86"/>
      <c r="X629" s="86"/>
      <c r="Y629" s="86" t="s">
        <v>891</v>
      </c>
      <c r="Z629" s="86"/>
      <c r="AA629" s="86"/>
      <c r="AB629" s="86"/>
      <c r="AC629" s="86" t="s">
        <v>905</v>
      </c>
      <c r="AD629" s="86"/>
      <c r="AE629" s="86"/>
      <c r="AF629" s="86"/>
      <c r="AG629" s="86" t="s">
        <v>906</v>
      </c>
      <c r="AH629" s="86"/>
      <c r="AI629" s="86"/>
      <c r="AJ629" s="86"/>
      <c r="AK629" s="86" t="s">
        <v>897</v>
      </c>
      <c r="AL629" s="86"/>
      <c r="AM629" s="86"/>
      <c r="AN629" s="86"/>
      <c r="AO629" s="86" t="s">
        <v>894</v>
      </c>
      <c r="AP629" s="86"/>
      <c r="AQ629" s="86"/>
      <c r="AR629" s="86"/>
      <c r="AS629" s="86" t="s">
        <v>898</v>
      </c>
      <c r="AT629" s="86"/>
      <c r="AU629" s="86"/>
      <c r="AV629" s="86"/>
      <c r="AW629" s="88" t="s">
        <v>907</v>
      </c>
      <c r="AX629" s="88"/>
      <c r="AY629" s="88"/>
      <c r="AZ629" s="88"/>
      <c r="BA629" s="32"/>
      <c r="IS629" s="34"/>
      <c r="IT629" s="34"/>
      <c r="IU629" s="34"/>
    </row>
    <row r="630" spans="1:255" s="10" customFormat="1" ht="12.75" customHeight="1" thickBot="1" x14ac:dyDescent="0.3">
      <c r="A630" s="93" t="s">
        <v>817</v>
      </c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35">
        <f t="shared" si="9"/>
        <v>308</v>
      </c>
      <c r="P630" s="91" t="s">
        <v>22</v>
      </c>
      <c r="Q630" s="91"/>
      <c r="R630" s="91"/>
      <c r="S630" s="91"/>
      <c r="T630" s="91" t="s">
        <v>22</v>
      </c>
      <c r="U630" s="91"/>
      <c r="V630" s="91"/>
      <c r="W630" s="91"/>
      <c r="X630" s="91"/>
      <c r="Y630" s="91" t="s">
        <v>22</v>
      </c>
      <c r="Z630" s="91"/>
      <c r="AA630" s="91"/>
      <c r="AB630" s="91"/>
      <c r="AC630" s="91" t="s">
        <v>22</v>
      </c>
      <c r="AD630" s="91"/>
      <c r="AE630" s="91"/>
      <c r="AF630" s="91"/>
      <c r="AG630" s="91" t="s">
        <v>22</v>
      </c>
      <c r="AH630" s="91"/>
      <c r="AI630" s="91"/>
      <c r="AJ630" s="91"/>
      <c r="AK630" s="91" t="s">
        <v>22</v>
      </c>
      <c r="AL630" s="91"/>
      <c r="AM630" s="91"/>
      <c r="AN630" s="91"/>
      <c r="AO630" s="91" t="s">
        <v>22</v>
      </c>
      <c r="AP630" s="91"/>
      <c r="AQ630" s="91"/>
      <c r="AR630" s="91"/>
      <c r="AS630" s="91" t="s">
        <v>22</v>
      </c>
      <c r="AT630" s="91"/>
      <c r="AU630" s="91"/>
      <c r="AV630" s="91"/>
      <c r="AW630" s="92" t="s">
        <v>22</v>
      </c>
      <c r="AX630" s="92"/>
      <c r="AY630" s="92"/>
      <c r="AZ630" s="92"/>
      <c r="IS630" s="6"/>
      <c r="IT630" s="6"/>
      <c r="IU630" s="6"/>
    </row>
    <row r="631" spans="1:255" ht="12.75" customHeight="1" thickTop="1" x14ac:dyDescent="0.25"/>
    <row r="632" spans="1:255" ht="15.75" thickBot="1" x14ac:dyDescent="0.3"/>
    <row r="633" spans="1:255" s="10" customFormat="1" ht="12.75" customHeight="1" thickTop="1" thickBot="1" x14ac:dyDescent="0.3">
      <c r="A633" s="75" t="s">
        <v>3</v>
      </c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6" t="s">
        <v>719</v>
      </c>
      <c r="P633" s="13"/>
      <c r="Q633" s="14"/>
      <c r="R633" s="14"/>
      <c r="S633" s="15"/>
      <c r="T633" s="16"/>
      <c r="U633" s="17"/>
      <c r="V633" s="18"/>
      <c r="W633" s="18"/>
      <c r="X633" s="19"/>
      <c r="Y633" s="20"/>
      <c r="Z633" s="18"/>
      <c r="AA633" s="18"/>
      <c r="AB633" s="19"/>
      <c r="AC633" s="20"/>
      <c r="AD633" s="18"/>
      <c r="AE633" s="18"/>
      <c r="AF633" s="21"/>
      <c r="AG633" s="22"/>
      <c r="AH633" s="23"/>
      <c r="AI633" s="23"/>
      <c r="AJ633" s="21"/>
      <c r="AK633" s="22"/>
      <c r="AL633" s="23"/>
      <c r="AM633" s="23"/>
      <c r="AN633" s="21"/>
      <c r="AO633" s="22"/>
      <c r="AP633" s="23"/>
      <c r="AQ633" s="23"/>
      <c r="AR633" s="21"/>
      <c r="AS633" s="22"/>
      <c r="AT633" s="23"/>
      <c r="AU633" s="23"/>
      <c r="AV633" s="21"/>
      <c r="AW633" s="22"/>
      <c r="AX633" s="23"/>
      <c r="AY633" s="23"/>
      <c r="AZ633" s="24"/>
      <c r="BA633" s="11"/>
      <c r="IS633" s="6"/>
      <c r="IT633" s="6"/>
      <c r="IU633" s="6"/>
    </row>
    <row r="634" spans="1:255" s="10" customFormat="1" ht="15.75" thickTop="1" x14ac:dyDescent="0.25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6"/>
      <c r="P634" s="25"/>
      <c r="Q634" s="67" t="s">
        <v>908</v>
      </c>
      <c r="R634" s="67"/>
      <c r="S634" s="67"/>
      <c r="T634" s="26"/>
      <c r="U634" s="27"/>
      <c r="V634" s="67" t="s">
        <v>909</v>
      </c>
      <c r="W634" s="67"/>
      <c r="X634" s="67"/>
      <c r="Y634" s="28"/>
      <c r="Z634" s="67" t="s">
        <v>910</v>
      </c>
      <c r="AA634" s="67"/>
      <c r="AB634" s="67"/>
      <c r="AC634" s="28"/>
      <c r="AD634" s="67" t="s">
        <v>911</v>
      </c>
      <c r="AE634" s="67"/>
      <c r="AF634" s="67"/>
      <c r="AG634" s="28"/>
      <c r="AH634" s="67" t="s">
        <v>912</v>
      </c>
      <c r="AI634" s="67"/>
      <c r="AJ634" s="67"/>
      <c r="AK634" s="28"/>
      <c r="AL634" s="67" t="s">
        <v>913</v>
      </c>
      <c r="AM634" s="67"/>
      <c r="AN634" s="67"/>
      <c r="AO634" s="28"/>
      <c r="AP634" s="67" t="s">
        <v>914</v>
      </c>
      <c r="AQ634" s="67"/>
      <c r="AR634" s="67"/>
      <c r="AS634" s="28"/>
      <c r="AT634" s="67" t="s">
        <v>915</v>
      </c>
      <c r="AU634" s="67"/>
      <c r="AV634" s="67"/>
      <c r="AW634" s="28"/>
      <c r="AX634" s="68" t="s">
        <v>916</v>
      </c>
      <c r="AY634" s="68"/>
      <c r="AZ634" s="68"/>
      <c r="BA634" s="11"/>
      <c r="IS634" s="6"/>
      <c r="IT634" s="6"/>
      <c r="IU634" s="6"/>
    </row>
    <row r="635" spans="1:255" s="10" customFormat="1" ht="15.75" thickBot="1" x14ac:dyDescent="0.3">
      <c r="A635" s="69" t="s">
        <v>10</v>
      </c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29" t="s">
        <v>9</v>
      </c>
      <c r="P635" s="70" t="s">
        <v>27</v>
      </c>
      <c r="Q635" s="70"/>
      <c r="R635" s="70"/>
      <c r="S635" s="70"/>
      <c r="T635" s="70" t="s">
        <v>11</v>
      </c>
      <c r="U635" s="70"/>
      <c r="V635" s="70"/>
      <c r="W635" s="70"/>
      <c r="X635" s="70"/>
      <c r="Y635" s="70" t="s">
        <v>12</v>
      </c>
      <c r="Z635" s="70"/>
      <c r="AA635" s="70"/>
      <c r="AB635" s="70"/>
      <c r="AC635" s="70" t="s">
        <v>13</v>
      </c>
      <c r="AD635" s="70"/>
      <c r="AE635" s="70"/>
      <c r="AF635" s="70"/>
      <c r="AG635" s="70" t="s">
        <v>14</v>
      </c>
      <c r="AH635" s="70"/>
      <c r="AI635" s="70"/>
      <c r="AJ635" s="70"/>
      <c r="AK635" s="70" t="s">
        <v>15</v>
      </c>
      <c r="AL635" s="70"/>
      <c r="AM635" s="70"/>
      <c r="AN635" s="70"/>
      <c r="AO635" s="70" t="s">
        <v>16</v>
      </c>
      <c r="AP635" s="70"/>
      <c r="AQ635" s="70"/>
      <c r="AR635" s="70"/>
      <c r="AS635" s="70" t="s">
        <v>17</v>
      </c>
      <c r="AT635" s="70"/>
      <c r="AU635" s="70"/>
      <c r="AV635" s="70"/>
      <c r="AW635" s="80" t="s">
        <v>40</v>
      </c>
      <c r="AX635" s="80"/>
      <c r="AY635" s="80"/>
      <c r="AZ635" s="80"/>
      <c r="BA635" s="11"/>
      <c r="IS635" s="6"/>
      <c r="IT635" s="6"/>
      <c r="IU635" s="6"/>
    </row>
    <row r="636" spans="1:255" s="10" customFormat="1" ht="12.75" customHeight="1" thickTop="1" x14ac:dyDescent="0.25">
      <c r="A636" s="81" t="s">
        <v>18</v>
      </c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9">
        <f>2-1</f>
        <v>1</v>
      </c>
      <c r="P636" s="65" t="s">
        <v>22</v>
      </c>
      <c r="Q636" s="65"/>
      <c r="R636" s="65"/>
      <c r="S636" s="65"/>
      <c r="T636" s="65" t="s">
        <v>22</v>
      </c>
      <c r="U636" s="65"/>
      <c r="V636" s="65"/>
      <c r="W636" s="65"/>
      <c r="X636" s="65"/>
      <c r="Y636" s="65" t="s">
        <v>22</v>
      </c>
      <c r="Z636" s="65"/>
      <c r="AA636" s="65"/>
      <c r="AB636" s="65"/>
      <c r="AC636" s="65" t="s">
        <v>22</v>
      </c>
      <c r="AD636" s="65"/>
      <c r="AE636" s="65"/>
      <c r="AF636" s="65"/>
      <c r="AG636" s="65" t="s">
        <v>22</v>
      </c>
      <c r="AH636" s="65"/>
      <c r="AI636" s="65"/>
      <c r="AJ636" s="65"/>
      <c r="AK636" s="65" t="s">
        <v>917</v>
      </c>
      <c r="AL636" s="65"/>
      <c r="AM636" s="65"/>
      <c r="AN636" s="65"/>
      <c r="AO636" s="65" t="s">
        <v>22</v>
      </c>
      <c r="AP636" s="65"/>
      <c r="AQ636" s="65"/>
      <c r="AR636" s="65"/>
      <c r="AS636" s="65" t="s">
        <v>22</v>
      </c>
      <c r="AT636" s="65"/>
      <c r="AU636" s="65"/>
      <c r="AV636" s="65"/>
      <c r="AW636" s="79" t="s">
        <v>22</v>
      </c>
      <c r="AX636" s="79"/>
      <c r="AY636" s="79"/>
      <c r="AZ636" s="79"/>
      <c r="BA636" s="11"/>
      <c r="IS636" s="6"/>
      <c r="IT636" s="6"/>
      <c r="IU636" s="6"/>
    </row>
    <row r="637" spans="1:255" s="10" customFormat="1" ht="12.75" customHeight="1" x14ac:dyDescent="0.25">
      <c r="A637" s="78" t="s">
        <v>23</v>
      </c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30">
        <f t="shared" ref="O637:O700" si="10">O636+1</f>
        <v>2</v>
      </c>
      <c r="P637" s="66" t="s">
        <v>22</v>
      </c>
      <c r="Q637" s="66"/>
      <c r="R637" s="66"/>
      <c r="S637" s="66"/>
      <c r="T637" s="66" t="s">
        <v>22</v>
      </c>
      <c r="U637" s="66"/>
      <c r="V637" s="66"/>
      <c r="W637" s="66"/>
      <c r="X637" s="66"/>
      <c r="Y637" s="66" t="s">
        <v>22</v>
      </c>
      <c r="Z637" s="66"/>
      <c r="AA637" s="66"/>
      <c r="AB637" s="66"/>
      <c r="AC637" s="66" t="s">
        <v>22</v>
      </c>
      <c r="AD637" s="66"/>
      <c r="AE637" s="66"/>
      <c r="AF637" s="66"/>
      <c r="AG637" s="66" t="s">
        <v>22</v>
      </c>
      <c r="AH637" s="66"/>
      <c r="AI637" s="66"/>
      <c r="AJ637" s="66"/>
      <c r="AK637" s="66" t="s">
        <v>918</v>
      </c>
      <c r="AL637" s="66"/>
      <c r="AM637" s="66"/>
      <c r="AN637" s="66"/>
      <c r="AO637" s="66" t="s">
        <v>22</v>
      </c>
      <c r="AP637" s="66"/>
      <c r="AQ637" s="66"/>
      <c r="AR637" s="66"/>
      <c r="AS637" s="66" t="s">
        <v>22</v>
      </c>
      <c r="AT637" s="66"/>
      <c r="AU637" s="66"/>
      <c r="AV637" s="66"/>
      <c r="AW637" s="77" t="s">
        <v>22</v>
      </c>
      <c r="AX637" s="77"/>
      <c r="AY637" s="77"/>
      <c r="AZ637" s="77"/>
      <c r="BA637" s="11"/>
      <c r="IS637" s="6"/>
      <c r="IT637" s="6"/>
      <c r="IU637" s="6"/>
    </row>
    <row r="638" spans="1:255" s="10" customFormat="1" ht="12.75" customHeight="1" x14ac:dyDescent="0.25">
      <c r="A638" s="78" t="s">
        <v>26</v>
      </c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30">
        <f t="shared" si="10"/>
        <v>3</v>
      </c>
      <c r="P638" s="66" t="s">
        <v>22</v>
      </c>
      <c r="Q638" s="66"/>
      <c r="R638" s="66"/>
      <c r="S638" s="66"/>
      <c r="T638" s="66" t="s">
        <v>22</v>
      </c>
      <c r="U638" s="66"/>
      <c r="V638" s="66"/>
      <c r="W638" s="66"/>
      <c r="X638" s="66"/>
      <c r="Y638" s="66" t="s">
        <v>22</v>
      </c>
      <c r="Z638" s="66"/>
      <c r="AA638" s="66"/>
      <c r="AB638" s="66"/>
      <c r="AC638" s="66" t="s">
        <v>22</v>
      </c>
      <c r="AD638" s="66"/>
      <c r="AE638" s="66"/>
      <c r="AF638" s="66"/>
      <c r="AG638" s="66" t="s">
        <v>22</v>
      </c>
      <c r="AH638" s="66"/>
      <c r="AI638" s="66"/>
      <c r="AJ638" s="66"/>
      <c r="AK638" s="66" t="s">
        <v>22</v>
      </c>
      <c r="AL638" s="66"/>
      <c r="AM638" s="66"/>
      <c r="AN638" s="66"/>
      <c r="AO638" s="66" t="s">
        <v>22</v>
      </c>
      <c r="AP638" s="66"/>
      <c r="AQ638" s="66"/>
      <c r="AR638" s="66"/>
      <c r="AS638" s="66" t="s">
        <v>22</v>
      </c>
      <c r="AT638" s="66"/>
      <c r="AU638" s="66"/>
      <c r="AV638" s="66"/>
      <c r="AW638" s="77" t="s">
        <v>22</v>
      </c>
      <c r="AX638" s="77"/>
      <c r="AY638" s="77"/>
      <c r="AZ638" s="77"/>
      <c r="BA638" s="11"/>
      <c r="IS638" s="6"/>
      <c r="IT638" s="6"/>
      <c r="IU638" s="6"/>
    </row>
    <row r="639" spans="1:255" s="10" customFormat="1" ht="22.35" customHeight="1" x14ac:dyDescent="0.25">
      <c r="A639" s="78" t="s">
        <v>28</v>
      </c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30">
        <f t="shared" si="10"/>
        <v>4</v>
      </c>
      <c r="P639" s="66" t="s">
        <v>22</v>
      </c>
      <c r="Q639" s="66"/>
      <c r="R639" s="66"/>
      <c r="S639" s="66"/>
      <c r="T639" s="66" t="s">
        <v>22</v>
      </c>
      <c r="U639" s="66"/>
      <c r="V639" s="66"/>
      <c r="W639" s="66"/>
      <c r="X639" s="66"/>
      <c r="Y639" s="66" t="s">
        <v>22</v>
      </c>
      <c r="Z639" s="66"/>
      <c r="AA639" s="66"/>
      <c r="AB639" s="66"/>
      <c r="AC639" s="66" t="s">
        <v>22</v>
      </c>
      <c r="AD639" s="66"/>
      <c r="AE639" s="66"/>
      <c r="AF639" s="66"/>
      <c r="AG639" s="66" t="s">
        <v>22</v>
      </c>
      <c r="AH639" s="66"/>
      <c r="AI639" s="66"/>
      <c r="AJ639" s="66"/>
      <c r="AK639" s="66" t="s">
        <v>22</v>
      </c>
      <c r="AL639" s="66"/>
      <c r="AM639" s="66"/>
      <c r="AN639" s="66"/>
      <c r="AO639" s="66" t="s">
        <v>22</v>
      </c>
      <c r="AP639" s="66"/>
      <c r="AQ639" s="66"/>
      <c r="AR639" s="66"/>
      <c r="AS639" s="66" t="s">
        <v>22</v>
      </c>
      <c r="AT639" s="66"/>
      <c r="AU639" s="66"/>
      <c r="AV639" s="66"/>
      <c r="AW639" s="77" t="s">
        <v>22</v>
      </c>
      <c r="AX639" s="77"/>
      <c r="AY639" s="77"/>
      <c r="AZ639" s="77"/>
      <c r="BA639" s="11"/>
      <c r="IS639" s="6"/>
      <c r="IT639" s="6"/>
      <c r="IU639" s="6"/>
    </row>
    <row r="640" spans="1:255" s="10" customFormat="1" ht="12.75" customHeight="1" x14ac:dyDescent="0.25">
      <c r="A640" s="78" t="s">
        <v>29</v>
      </c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30">
        <f t="shared" si="10"/>
        <v>5</v>
      </c>
      <c r="P640" s="66" t="s">
        <v>22</v>
      </c>
      <c r="Q640" s="66"/>
      <c r="R640" s="66"/>
      <c r="S640" s="66"/>
      <c r="T640" s="66" t="s">
        <v>22</v>
      </c>
      <c r="U640" s="66"/>
      <c r="V640" s="66"/>
      <c r="W640" s="66"/>
      <c r="X640" s="66"/>
      <c r="Y640" s="66" t="s">
        <v>22</v>
      </c>
      <c r="Z640" s="66"/>
      <c r="AA640" s="66"/>
      <c r="AB640" s="66"/>
      <c r="AC640" s="66" t="s">
        <v>22</v>
      </c>
      <c r="AD640" s="66"/>
      <c r="AE640" s="66"/>
      <c r="AF640" s="66"/>
      <c r="AG640" s="66" t="s">
        <v>22</v>
      </c>
      <c r="AH640" s="66"/>
      <c r="AI640" s="66"/>
      <c r="AJ640" s="66"/>
      <c r="AK640" s="66" t="s">
        <v>22</v>
      </c>
      <c r="AL640" s="66"/>
      <c r="AM640" s="66"/>
      <c r="AN640" s="66"/>
      <c r="AO640" s="66" t="s">
        <v>22</v>
      </c>
      <c r="AP640" s="66"/>
      <c r="AQ640" s="66"/>
      <c r="AR640" s="66"/>
      <c r="AS640" s="66" t="s">
        <v>22</v>
      </c>
      <c r="AT640" s="66"/>
      <c r="AU640" s="66"/>
      <c r="AV640" s="66"/>
      <c r="AW640" s="77" t="s">
        <v>22</v>
      </c>
      <c r="AX640" s="77"/>
      <c r="AY640" s="77"/>
      <c r="AZ640" s="77"/>
      <c r="BA640" s="11"/>
      <c r="IS640" s="6"/>
      <c r="IT640" s="6"/>
      <c r="IU640" s="6"/>
    </row>
    <row r="641" spans="1:255" s="10" customFormat="1" ht="12.75" customHeight="1" x14ac:dyDescent="0.25">
      <c r="A641" s="78" t="s">
        <v>30</v>
      </c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30">
        <f t="shared" si="10"/>
        <v>6</v>
      </c>
      <c r="P641" s="66" t="s">
        <v>22</v>
      </c>
      <c r="Q641" s="66"/>
      <c r="R641" s="66"/>
      <c r="S641" s="66"/>
      <c r="T641" s="66" t="s">
        <v>22</v>
      </c>
      <c r="U641" s="66"/>
      <c r="V641" s="66"/>
      <c r="W641" s="66"/>
      <c r="X641" s="66"/>
      <c r="Y641" s="66" t="s">
        <v>22</v>
      </c>
      <c r="Z641" s="66"/>
      <c r="AA641" s="66"/>
      <c r="AB641" s="66"/>
      <c r="AC641" s="66" t="s">
        <v>22</v>
      </c>
      <c r="AD641" s="66"/>
      <c r="AE641" s="66"/>
      <c r="AF641" s="66"/>
      <c r="AG641" s="66" t="s">
        <v>22</v>
      </c>
      <c r="AH641" s="66"/>
      <c r="AI641" s="66"/>
      <c r="AJ641" s="66"/>
      <c r="AK641" s="66" t="s">
        <v>22</v>
      </c>
      <c r="AL641" s="66"/>
      <c r="AM641" s="66"/>
      <c r="AN641" s="66"/>
      <c r="AO641" s="66" t="s">
        <v>22</v>
      </c>
      <c r="AP641" s="66"/>
      <c r="AQ641" s="66"/>
      <c r="AR641" s="66"/>
      <c r="AS641" s="66" t="s">
        <v>22</v>
      </c>
      <c r="AT641" s="66"/>
      <c r="AU641" s="66"/>
      <c r="AV641" s="66"/>
      <c r="AW641" s="77" t="s">
        <v>22</v>
      </c>
      <c r="AX641" s="77"/>
      <c r="AY641" s="77"/>
      <c r="AZ641" s="77"/>
      <c r="BA641" s="11"/>
      <c r="IS641" s="6"/>
      <c r="IT641" s="6"/>
      <c r="IU641" s="6"/>
    </row>
    <row r="642" spans="1:255" s="10" customFormat="1" ht="12.75" customHeight="1" x14ac:dyDescent="0.25">
      <c r="A642" s="78" t="s">
        <v>31</v>
      </c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30">
        <f t="shared" si="10"/>
        <v>7</v>
      </c>
      <c r="P642" s="66" t="s">
        <v>22</v>
      </c>
      <c r="Q642" s="66"/>
      <c r="R642" s="66"/>
      <c r="S642" s="66"/>
      <c r="T642" s="66" t="s">
        <v>22</v>
      </c>
      <c r="U642" s="66"/>
      <c r="V642" s="66"/>
      <c r="W642" s="66"/>
      <c r="X642" s="66"/>
      <c r="Y642" s="66" t="s">
        <v>22</v>
      </c>
      <c r="Z642" s="66"/>
      <c r="AA642" s="66"/>
      <c r="AB642" s="66"/>
      <c r="AC642" s="66" t="s">
        <v>22</v>
      </c>
      <c r="AD642" s="66"/>
      <c r="AE642" s="66"/>
      <c r="AF642" s="66"/>
      <c r="AG642" s="66" t="s">
        <v>22</v>
      </c>
      <c r="AH642" s="66"/>
      <c r="AI642" s="66"/>
      <c r="AJ642" s="66"/>
      <c r="AK642" s="66" t="s">
        <v>919</v>
      </c>
      <c r="AL642" s="66"/>
      <c r="AM642" s="66"/>
      <c r="AN642" s="66"/>
      <c r="AO642" s="66" t="s">
        <v>22</v>
      </c>
      <c r="AP642" s="66"/>
      <c r="AQ642" s="66"/>
      <c r="AR642" s="66"/>
      <c r="AS642" s="66" t="s">
        <v>22</v>
      </c>
      <c r="AT642" s="66"/>
      <c r="AU642" s="66"/>
      <c r="AV642" s="66"/>
      <c r="AW642" s="77" t="s">
        <v>22</v>
      </c>
      <c r="AX642" s="77"/>
      <c r="AY642" s="77"/>
      <c r="AZ642" s="77"/>
      <c r="BA642" s="11"/>
      <c r="IS642" s="6"/>
      <c r="IT642" s="6"/>
      <c r="IU642" s="6"/>
    </row>
    <row r="643" spans="1:255" s="10" customFormat="1" ht="12.75" customHeight="1" x14ac:dyDescent="0.25">
      <c r="A643" s="78" t="s">
        <v>34</v>
      </c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30">
        <f t="shared" si="10"/>
        <v>8</v>
      </c>
      <c r="P643" s="66" t="s">
        <v>22</v>
      </c>
      <c r="Q643" s="66"/>
      <c r="R643" s="66"/>
      <c r="S643" s="66"/>
      <c r="T643" s="66" t="s">
        <v>22</v>
      </c>
      <c r="U643" s="66"/>
      <c r="V643" s="66"/>
      <c r="W643" s="66"/>
      <c r="X643" s="66"/>
      <c r="Y643" s="66" t="s">
        <v>22</v>
      </c>
      <c r="Z643" s="66"/>
      <c r="AA643" s="66"/>
      <c r="AB643" s="66"/>
      <c r="AC643" s="66" t="s">
        <v>22</v>
      </c>
      <c r="AD643" s="66"/>
      <c r="AE643" s="66"/>
      <c r="AF643" s="66"/>
      <c r="AG643" s="66" t="s">
        <v>22</v>
      </c>
      <c r="AH643" s="66"/>
      <c r="AI643" s="66"/>
      <c r="AJ643" s="66"/>
      <c r="AK643" s="66" t="s">
        <v>22</v>
      </c>
      <c r="AL643" s="66"/>
      <c r="AM643" s="66"/>
      <c r="AN643" s="66"/>
      <c r="AO643" s="66" t="s">
        <v>22</v>
      </c>
      <c r="AP643" s="66"/>
      <c r="AQ643" s="66"/>
      <c r="AR643" s="66"/>
      <c r="AS643" s="66" t="s">
        <v>22</v>
      </c>
      <c r="AT643" s="66"/>
      <c r="AU643" s="66"/>
      <c r="AV643" s="66"/>
      <c r="AW643" s="77" t="s">
        <v>22</v>
      </c>
      <c r="AX643" s="77"/>
      <c r="AY643" s="77"/>
      <c r="AZ643" s="77"/>
      <c r="BA643" s="11"/>
      <c r="IS643" s="6"/>
      <c r="IT643" s="6"/>
      <c r="IU643" s="6"/>
    </row>
    <row r="644" spans="1:255" s="10" customFormat="1" ht="12.75" customHeight="1" x14ac:dyDescent="0.25">
      <c r="A644" s="78" t="s">
        <v>35</v>
      </c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30">
        <f t="shared" si="10"/>
        <v>9</v>
      </c>
      <c r="P644" s="66" t="s">
        <v>22</v>
      </c>
      <c r="Q644" s="66"/>
      <c r="R644" s="66"/>
      <c r="S644" s="66"/>
      <c r="T644" s="66" t="s">
        <v>22</v>
      </c>
      <c r="U644" s="66"/>
      <c r="V644" s="66"/>
      <c r="W644" s="66"/>
      <c r="X644" s="66"/>
      <c r="Y644" s="66" t="s">
        <v>22</v>
      </c>
      <c r="Z644" s="66"/>
      <c r="AA644" s="66"/>
      <c r="AB644" s="66"/>
      <c r="AC644" s="66" t="s">
        <v>22</v>
      </c>
      <c r="AD644" s="66"/>
      <c r="AE644" s="66"/>
      <c r="AF644" s="66"/>
      <c r="AG644" s="66" t="s">
        <v>22</v>
      </c>
      <c r="AH644" s="66"/>
      <c r="AI644" s="66"/>
      <c r="AJ644" s="66"/>
      <c r="AK644" s="66" t="s">
        <v>22</v>
      </c>
      <c r="AL644" s="66"/>
      <c r="AM644" s="66"/>
      <c r="AN644" s="66"/>
      <c r="AO644" s="66" t="s">
        <v>22</v>
      </c>
      <c r="AP644" s="66"/>
      <c r="AQ644" s="66"/>
      <c r="AR644" s="66"/>
      <c r="AS644" s="66" t="s">
        <v>22</v>
      </c>
      <c r="AT644" s="66"/>
      <c r="AU644" s="66"/>
      <c r="AV644" s="66"/>
      <c r="AW644" s="77" t="s">
        <v>22</v>
      </c>
      <c r="AX644" s="77"/>
      <c r="AY644" s="77"/>
      <c r="AZ644" s="77"/>
      <c r="BA644" s="11"/>
      <c r="IS644" s="6"/>
      <c r="IT644" s="6"/>
      <c r="IU644" s="6"/>
    </row>
    <row r="645" spans="1:255" s="10" customFormat="1" ht="12.75" customHeight="1" x14ac:dyDescent="0.25">
      <c r="A645" s="78" t="s">
        <v>38</v>
      </c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30">
        <f t="shared" si="10"/>
        <v>10</v>
      </c>
      <c r="P645" s="82" t="s">
        <v>22</v>
      </c>
      <c r="Q645" s="82"/>
      <c r="R645" s="82"/>
      <c r="S645" s="82"/>
      <c r="T645" s="82" t="s">
        <v>22</v>
      </c>
      <c r="U645" s="82"/>
      <c r="V645" s="82"/>
      <c r="W645" s="82"/>
      <c r="X645" s="82"/>
      <c r="Y645" s="82" t="s">
        <v>22</v>
      </c>
      <c r="Z645" s="82"/>
      <c r="AA645" s="82"/>
      <c r="AB645" s="82"/>
      <c r="AC645" s="82" t="s">
        <v>22</v>
      </c>
      <c r="AD645" s="82"/>
      <c r="AE645" s="82"/>
      <c r="AF645" s="82"/>
      <c r="AG645" s="82" t="s">
        <v>22</v>
      </c>
      <c r="AH645" s="82"/>
      <c r="AI645" s="82"/>
      <c r="AJ645" s="82"/>
      <c r="AK645" s="82" t="s">
        <v>22</v>
      </c>
      <c r="AL645" s="82"/>
      <c r="AM645" s="82"/>
      <c r="AN645" s="82"/>
      <c r="AO645" s="82" t="s">
        <v>22</v>
      </c>
      <c r="AP645" s="82"/>
      <c r="AQ645" s="82"/>
      <c r="AR645" s="82"/>
      <c r="AS645" s="82" t="s">
        <v>22</v>
      </c>
      <c r="AT645" s="82"/>
      <c r="AU645" s="82"/>
      <c r="AV645" s="82"/>
      <c r="AW645" s="83" t="s">
        <v>22</v>
      </c>
      <c r="AX645" s="83"/>
      <c r="AY645" s="83"/>
      <c r="AZ645" s="83"/>
      <c r="BA645" s="11"/>
      <c r="BB645" s="6"/>
      <c r="BC645" s="6"/>
      <c r="IS645" s="6"/>
      <c r="IT645" s="6"/>
      <c r="IU645" s="6"/>
    </row>
    <row r="646" spans="1:255" s="10" customFormat="1" ht="12.75" customHeight="1" x14ac:dyDescent="0.25">
      <c r="A646" s="78" t="s">
        <v>39</v>
      </c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30">
        <f t="shared" si="10"/>
        <v>11</v>
      </c>
      <c r="P646" s="82" t="s">
        <v>22</v>
      </c>
      <c r="Q646" s="82"/>
      <c r="R646" s="82"/>
      <c r="S646" s="82"/>
      <c r="T646" s="82" t="s">
        <v>22</v>
      </c>
      <c r="U646" s="82"/>
      <c r="V646" s="82"/>
      <c r="W646" s="82"/>
      <c r="X646" s="82"/>
      <c r="Y646" s="82" t="s">
        <v>22</v>
      </c>
      <c r="Z646" s="82"/>
      <c r="AA646" s="82"/>
      <c r="AB646" s="82"/>
      <c r="AC646" s="82" t="s">
        <v>22</v>
      </c>
      <c r="AD646" s="82"/>
      <c r="AE646" s="82"/>
      <c r="AF646" s="82"/>
      <c r="AG646" s="82" t="s">
        <v>22</v>
      </c>
      <c r="AH646" s="82"/>
      <c r="AI646" s="82"/>
      <c r="AJ646" s="82"/>
      <c r="AK646" s="82" t="s">
        <v>22</v>
      </c>
      <c r="AL646" s="82"/>
      <c r="AM646" s="82"/>
      <c r="AN646" s="82"/>
      <c r="AO646" s="82" t="s">
        <v>22</v>
      </c>
      <c r="AP646" s="82"/>
      <c r="AQ646" s="82"/>
      <c r="AR646" s="82"/>
      <c r="AS646" s="82" t="s">
        <v>22</v>
      </c>
      <c r="AT646" s="82"/>
      <c r="AU646" s="82"/>
      <c r="AV646" s="82"/>
      <c r="AW646" s="83" t="s">
        <v>22</v>
      </c>
      <c r="AX646" s="83"/>
      <c r="AY646" s="83"/>
      <c r="AZ646" s="83"/>
      <c r="BA646" s="11"/>
      <c r="IS646" s="6"/>
      <c r="IT646" s="6"/>
      <c r="IU646" s="6"/>
    </row>
    <row r="647" spans="1:255" s="10" customFormat="1" ht="12.75" customHeight="1" x14ac:dyDescent="0.25">
      <c r="A647" s="78" t="s">
        <v>41</v>
      </c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30">
        <f t="shared" si="10"/>
        <v>12</v>
      </c>
      <c r="P647" s="82" t="s">
        <v>22</v>
      </c>
      <c r="Q647" s="82"/>
      <c r="R647" s="82"/>
      <c r="S647" s="82"/>
      <c r="T647" s="82" t="s">
        <v>22</v>
      </c>
      <c r="U647" s="82"/>
      <c r="V647" s="82"/>
      <c r="W647" s="82"/>
      <c r="X647" s="82"/>
      <c r="Y647" s="82" t="s">
        <v>22</v>
      </c>
      <c r="Z647" s="82"/>
      <c r="AA647" s="82"/>
      <c r="AB647" s="82"/>
      <c r="AC647" s="82" t="s">
        <v>22</v>
      </c>
      <c r="AD647" s="82"/>
      <c r="AE647" s="82"/>
      <c r="AF647" s="82"/>
      <c r="AG647" s="82" t="s">
        <v>22</v>
      </c>
      <c r="AH647" s="82"/>
      <c r="AI647" s="82"/>
      <c r="AJ647" s="82"/>
      <c r="AK647" s="82" t="s">
        <v>22</v>
      </c>
      <c r="AL647" s="82"/>
      <c r="AM647" s="82"/>
      <c r="AN647" s="82"/>
      <c r="AO647" s="82" t="s">
        <v>22</v>
      </c>
      <c r="AP647" s="82"/>
      <c r="AQ647" s="82"/>
      <c r="AR647" s="82"/>
      <c r="AS647" s="82" t="s">
        <v>22</v>
      </c>
      <c r="AT647" s="82"/>
      <c r="AU647" s="82"/>
      <c r="AV647" s="82"/>
      <c r="AW647" s="83" t="s">
        <v>22</v>
      </c>
      <c r="AX647" s="83"/>
      <c r="AY647" s="83"/>
      <c r="AZ647" s="83"/>
      <c r="BA647" s="11"/>
      <c r="IS647" s="6"/>
      <c r="IT647" s="6"/>
      <c r="IU647" s="6"/>
    </row>
    <row r="648" spans="1:255" s="10" customFormat="1" ht="12.75" customHeight="1" x14ac:dyDescent="0.25">
      <c r="A648" s="78" t="s">
        <v>43</v>
      </c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30">
        <f t="shared" si="10"/>
        <v>13</v>
      </c>
      <c r="P648" s="82" t="s">
        <v>22</v>
      </c>
      <c r="Q648" s="82"/>
      <c r="R648" s="82"/>
      <c r="S648" s="82"/>
      <c r="T648" s="82" t="s">
        <v>22</v>
      </c>
      <c r="U648" s="82"/>
      <c r="V648" s="82"/>
      <c r="W648" s="82"/>
      <c r="X648" s="82"/>
      <c r="Y648" s="82" t="s">
        <v>22</v>
      </c>
      <c r="Z648" s="82"/>
      <c r="AA648" s="82"/>
      <c r="AB648" s="82"/>
      <c r="AC648" s="82" t="s">
        <v>22</v>
      </c>
      <c r="AD648" s="82"/>
      <c r="AE648" s="82"/>
      <c r="AF648" s="82"/>
      <c r="AG648" s="82" t="s">
        <v>22</v>
      </c>
      <c r="AH648" s="82"/>
      <c r="AI648" s="82"/>
      <c r="AJ648" s="82"/>
      <c r="AK648" s="82" t="s">
        <v>920</v>
      </c>
      <c r="AL648" s="82"/>
      <c r="AM648" s="82"/>
      <c r="AN648" s="82"/>
      <c r="AO648" s="82" t="s">
        <v>22</v>
      </c>
      <c r="AP648" s="82"/>
      <c r="AQ648" s="82"/>
      <c r="AR648" s="82"/>
      <c r="AS648" s="82" t="s">
        <v>22</v>
      </c>
      <c r="AT648" s="82"/>
      <c r="AU648" s="82"/>
      <c r="AV648" s="82"/>
      <c r="AW648" s="83" t="s">
        <v>22</v>
      </c>
      <c r="AX648" s="83"/>
      <c r="AY648" s="83"/>
      <c r="AZ648" s="83"/>
      <c r="BA648" s="11"/>
      <c r="IS648" s="6"/>
      <c r="IT648" s="6"/>
      <c r="IU648" s="6"/>
    </row>
    <row r="649" spans="1:255" s="10" customFormat="1" ht="12.75" customHeight="1" x14ac:dyDescent="0.25">
      <c r="A649" s="78" t="s">
        <v>47</v>
      </c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30">
        <f t="shared" si="10"/>
        <v>14</v>
      </c>
      <c r="P649" s="82" t="s">
        <v>22</v>
      </c>
      <c r="Q649" s="82"/>
      <c r="R649" s="82"/>
      <c r="S649" s="82"/>
      <c r="T649" s="82" t="s">
        <v>22</v>
      </c>
      <c r="U649" s="82"/>
      <c r="V649" s="82"/>
      <c r="W649" s="82"/>
      <c r="X649" s="82"/>
      <c r="Y649" s="82" t="s">
        <v>22</v>
      </c>
      <c r="Z649" s="82"/>
      <c r="AA649" s="82"/>
      <c r="AB649" s="82"/>
      <c r="AC649" s="82" t="s">
        <v>22</v>
      </c>
      <c r="AD649" s="82"/>
      <c r="AE649" s="82"/>
      <c r="AF649" s="82"/>
      <c r="AG649" s="82" t="s">
        <v>22</v>
      </c>
      <c r="AH649" s="82"/>
      <c r="AI649" s="82"/>
      <c r="AJ649" s="82"/>
      <c r="AK649" s="82" t="s">
        <v>22</v>
      </c>
      <c r="AL649" s="82"/>
      <c r="AM649" s="82"/>
      <c r="AN649" s="82"/>
      <c r="AO649" s="82" t="s">
        <v>22</v>
      </c>
      <c r="AP649" s="82"/>
      <c r="AQ649" s="82"/>
      <c r="AR649" s="82"/>
      <c r="AS649" s="82" t="s">
        <v>22</v>
      </c>
      <c r="AT649" s="82"/>
      <c r="AU649" s="82"/>
      <c r="AV649" s="82"/>
      <c r="AW649" s="83" t="s">
        <v>22</v>
      </c>
      <c r="AX649" s="83"/>
      <c r="AY649" s="83"/>
      <c r="AZ649" s="83"/>
      <c r="BA649" s="11"/>
      <c r="IS649" s="6"/>
      <c r="IT649" s="6"/>
      <c r="IU649" s="6"/>
    </row>
    <row r="650" spans="1:255" s="10" customFormat="1" ht="12.75" customHeight="1" x14ac:dyDescent="0.25">
      <c r="A650" s="84" t="s">
        <v>50</v>
      </c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31">
        <f t="shared" si="10"/>
        <v>15</v>
      </c>
      <c r="P650" s="85" t="s">
        <v>22</v>
      </c>
      <c r="Q650" s="85"/>
      <c r="R650" s="85"/>
      <c r="S650" s="85"/>
      <c r="T650" s="85" t="s">
        <v>22</v>
      </c>
      <c r="U650" s="85"/>
      <c r="V650" s="85"/>
      <c r="W650" s="85"/>
      <c r="X650" s="85"/>
      <c r="Y650" s="85" t="s">
        <v>22</v>
      </c>
      <c r="Z650" s="85"/>
      <c r="AA650" s="85"/>
      <c r="AB650" s="85"/>
      <c r="AC650" s="85" t="s">
        <v>22</v>
      </c>
      <c r="AD650" s="85"/>
      <c r="AE650" s="85"/>
      <c r="AF650" s="85"/>
      <c r="AG650" s="85" t="s">
        <v>22</v>
      </c>
      <c r="AH650" s="85"/>
      <c r="AI650" s="85"/>
      <c r="AJ650" s="85"/>
      <c r="AK650" s="85" t="s">
        <v>921</v>
      </c>
      <c r="AL650" s="85"/>
      <c r="AM650" s="85"/>
      <c r="AN650" s="85"/>
      <c r="AO650" s="85" t="s">
        <v>22</v>
      </c>
      <c r="AP650" s="85"/>
      <c r="AQ650" s="85"/>
      <c r="AR650" s="85"/>
      <c r="AS650" s="85" t="s">
        <v>22</v>
      </c>
      <c r="AT650" s="85"/>
      <c r="AU650" s="85"/>
      <c r="AV650" s="85"/>
      <c r="AW650" s="87" t="s">
        <v>22</v>
      </c>
      <c r="AX650" s="87"/>
      <c r="AY650" s="87"/>
      <c r="AZ650" s="87"/>
      <c r="BA650" s="32"/>
      <c r="IS650" s="6"/>
      <c r="IT650" s="6"/>
      <c r="IU650" s="6"/>
    </row>
    <row r="651" spans="1:255" s="10" customFormat="1" ht="12.75" customHeight="1" x14ac:dyDescent="0.25">
      <c r="A651" s="78" t="s">
        <v>54</v>
      </c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30">
        <f t="shared" si="10"/>
        <v>16</v>
      </c>
      <c r="P651" s="82" t="s">
        <v>22</v>
      </c>
      <c r="Q651" s="82"/>
      <c r="R651" s="82"/>
      <c r="S651" s="82"/>
      <c r="T651" s="82" t="s">
        <v>22</v>
      </c>
      <c r="U651" s="82"/>
      <c r="V651" s="82"/>
      <c r="W651" s="82"/>
      <c r="X651" s="82"/>
      <c r="Y651" s="82" t="s">
        <v>22</v>
      </c>
      <c r="Z651" s="82"/>
      <c r="AA651" s="82"/>
      <c r="AB651" s="82"/>
      <c r="AC651" s="82" t="s">
        <v>22</v>
      </c>
      <c r="AD651" s="82"/>
      <c r="AE651" s="82"/>
      <c r="AF651" s="82"/>
      <c r="AG651" s="82" t="s">
        <v>22</v>
      </c>
      <c r="AH651" s="82"/>
      <c r="AI651" s="82"/>
      <c r="AJ651" s="82"/>
      <c r="AK651" s="82" t="s">
        <v>22</v>
      </c>
      <c r="AL651" s="82"/>
      <c r="AM651" s="82"/>
      <c r="AN651" s="82"/>
      <c r="AO651" s="82" t="s">
        <v>22</v>
      </c>
      <c r="AP651" s="82"/>
      <c r="AQ651" s="82"/>
      <c r="AR651" s="82"/>
      <c r="AS651" s="82" t="s">
        <v>22</v>
      </c>
      <c r="AT651" s="82"/>
      <c r="AU651" s="82"/>
      <c r="AV651" s="82"/>
      <c r="AW651" s="83" t="s">
        <v>22</v>
      </c>
      <c r="AX651" s="83"/>
      <c r="AY651" s="83"/>
      <c r="AZ651" s="83"/>
      <c r="BA651" s="11"/>
      <c r="IS651" s="6"/>
      <c r="IT651" s="6"/>
      <c r="IU651" s="6"/>
    </row>
    <row r="652" spans="1:255" s="10" customFormat="1" ht="22.35" customHeight="1" x14ac:dyDescent="0.25">
      <c r="A652" s="78" t="s">
        <v>58</v>
      </c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30">
        <f t="shared" si="10"/>
        <v>17</v>
      </c>
      <c r="P652" s="82" t="s">
        <v>22</v>
      </c>
      <c r="Q652" s="82"/>
      <c r="R652" s="82"/>
      <c r="S652" s="82"/>
      <c r="T652" s="82" t="s">
        <v>22</v>
      </c>
      <c r="U652" s="82"/>
      <c r="V652" s="82"/>
      <c r="W652" s="82"/>
      <c r="X652" s="82"/>
      <c r="Y652" s="82" t="s">
        <v>22</v>
      </c>
      <c r="Z652" s="82"/>
      <c r="AA652" s="82"/>
      <c r="AB652" s="82"/>
      <c r="AC652" s="82" t="s">
        <v>22</v>
      </c>
      <c r="AD652" s="82"/>
      <c r="AE652" s="82"/>
      <c r="AF652" s="82"/>
      <c r="AG652" s="82" t="s">
        <v>22</v>
      </c>
      <c r="AH652" s="82"/>
      <c r="AI652" s="82"/>
      <c r="AJ652" s="82"/>
      <c r="AK652" s="82" t="s">
        <v>841</v>
      </c>
      <c r="AL652" s="82"/>
      <c r="AM652" s="82"/>
      <c r="AN652" s="82"/>
      <c r="AO652" s="82" t="s">
        <v>22</v>
      </c>
      <c r="AP652" s="82"/>
      <c r="AQ652" s="82"/>
      <c r="AR652" s="82"/>
      <c r="AS652" s="82" t="s">
        <v>22</v>
      </c>
      <c r="AT652" s="82"/>
      <c r="AU652" s="82"/>
      <c r="AV652" s="82"/>
      <c r="AW652" s="83" t="s">
        <v>22</v>
      </c>
      <c r="AX652" s="83"/>
      <c r="AY652" s="83"/>
      <c r="AZ652" s="83"/>
      <c r="BA652" s="11"/>
      <c r="IS652" s="6"/>
      <c r="IT652" s="6"/>
      <c r="IU652" s="6"/>
    </row>
    <row r="653" spans="1:255" s="10" customFormat="1" ht="12.75" customHeight="1" x14ac:dyDescent="0.25">
      <c r="A653" s="78" t="s">
        <v>61</v>
      </c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30">
        <f t="shared" si="10"/>
        <v>18</v>
      </c>
      <c r="P653" s="82" t="s">
        <v>22</v>
      </c>
      <c r="Q653" s="82"/>
      <c r="R653" s="82"/>
      <c r="S653" s="82"/>
      <c r="T653" s="82" t="s">
        <v>22</v>
      </c>
      <c r="U653" s="82"/>
      <c r="V653" s="82"/>
      <c r="W653" s="82"/>
      <c r="X653" s="82"/>
      <c r="Y653" s="82" t="s">
        <v>22</v>
      </c>
      <c r="Z653" s="82"/>
      <c r="AA653" s="82"/>
      <c r="AB653" s="82"/>
      <c r="AC653" s="82" t="s">
        <v>22</v>
      </c>
      <c r="AD653" s="82"/>
      <c r="AE653" s="82"/>
      <c r="AF653" s="82"/>
      <c r="AG653" s="82" t="s">
        <v>22</v>
      </c>
      <c r="AH653" s="82"/>
      <c r="AI653" s="82"/>
      <c r="AJ653" s="82"/>
      <c r="AK653" s="82" t="s">
        <v>922</v>
      </c>
      <c r="AL653" s="82"/>
      <c r="AM653" s="82"/>
      <c r="AN653" s="82"/>
      <c r="AO653" s="82" t="s">
        <v>22</v>
      </c>
      <c r="AP653" s="82"/>
      <c r="AQ653" s="82"/>
      <c r="AR653" s="82"/>
      <c r="AS653" s="82" t="s">
        <v>923</v>
      </c>
      <c r="AT653" s="82"/>
      <c r="AU653" s="82"/>
      <c r="AV653" s="82"/>
      <c r="AW653" s="83" t="s">
        <v>22</v>
      </c>
      <c r="AX653" s="83"/>
      <c r="AY653" s="83"/>
      <c r="AZ653" s="83"/>
      <c r="BA653" s="11"/>
      <c r="IS653" s="6"/>
      <c r="IT653" s="6"/>
      <c r="IU653" s="6"/>
    </row>
    <row r="654" spans="1:255" s="10" customFormat="1" ht="12.75" customHeight="1" x14ac:dyDescent="0.25">
      <c r="A654" s="84" t="s">
        <v>65</v>
      </c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31">
        <f t="shared" si="10"/>
        <v>19</v>
      </c>
      <c r="P654" s="86" t="s">
        <v>22</v>
      </c>
      <c r="Q654" s="86"/>
      <c r="R654" s="86"/>
      <c r="S654" s="86"/>
      <c r="T654" s="86" t="s">
        <v>22</v>
      </c>
      <c r="U654" s="86"/>
      <c r="V654" s="86"/>
      <c r="W654" s="86"/>
      <c r="X654" s="86"/>
      <c r="Y654" s="86" t="s">
        <v>22</v>
      </c>
      <c r="Z654" s="86"/>
      <c r="AA654" s="86"/>
      <c r="AB654" s="86"/>
      <c r="AC654" s="86" t="s">
        <v>22</v>
      </c>
      <c r="AD654" s="86"/>
      <c r="AE654" s="86"/>
      <c r="AF654" s="86"/>
      <c r="AG654" s="86" t="s">
        <v>22</v>
      </c>
      <c r="AH654" s="86"/>
      <c r="AI654" s="86"/>
      <c r="AJ654" s="86"/>
      <c r="AK654" s="86" t="s">
        <v>924</v>
      </c>
      <c r="AL654" s="86"/>
      <c r="AM654" s="86"/>
      <c r="AN654" s="86"/>
      <c r="AO654" s="86" t="s">
        <v>22</v>
      </c>
      <c r="AP654" s="86"/>
      <c r="AQ654" s="86"/>
      <c r="AR654" s="86"/>
      <c r="AS654" s="86" t="s">
        <v>923</v>
      </c>
      <c r="AT654" s="86"/>
      <c r="AU654" s="86"/>
      <c r="AV654" s="86"/>
      <c r="AW654" s="88" t="s">
        <v>22</v>
      </c>
      <c r="AX654" s="88"/>
      <c r="AY654" s="88"/>
      <c r="AZ654" s="88"/>
      <c r="BA654" s="32"/>
      <c r="IS654" s="6"/>
      <c r="IT654" s="6"/>
      <c r="IU654" s="6"/>
    </row>
    <row r="655" spans="1:255" s="10" customFormat="1" ht="12.75" customHeight="1" x14ac:dyDescent="0.25">
      <c r="A655" s="84" t="s">
        <v>735</v>
      </c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31">
        <f t="shared" si="10"/>
        <v>20</v>
      </c>
      <c r="P655" s="86" t="s">
        <v>22</v>
      </c>
      <c r="Q655" s="86"/>
      <c r="R655" s="86"/>
      <c r="S655" s="86"/>
      <c r="T655" s="86" t="s">
        <v>22</v>
      </c>
      <c r="U655" s="86"/>
      <c r="V655" s="86"/>
      <c r="W655" s="86"/>
      <c r="X655" s="86"/>
      <c r="Y655" s="86" t="s">
        <v>22</v>
      </c>
      <c r="Z655" s="86"/>
      <c r="AA655" s="86"/>
      <c r="AB655" s="86"/>
      <c r="AC655" s="86" t="s">
        <v>22</v>
      </c>
      <c r="AD655" s="86"/>
      <c r="AE655" s="86"/>
      <c r="AF655" s="86"/>
      <c r="AG655" s="86" t="s">
        <v>22</v>
      </c>
      <c r="AH655" s="86"/>
      <c r="AI655" s="86"/>
      <c r="AJ655" s="86"/>
      <c r="AK655" s="86" t="s">
        <v>925</v>
      </c>
      <c r="AL655" s="86"/>
      <c r="AM655" s="86"/>
      <c r="AN655" s="86"/>
      <c r="AO655" s="86" t="s">
        <v>22</v>
      </c>
      <c r="AP655" s="86"/>
      <c r="AQ655" s="86"/>
      <c r="AR655" s="86"/>
      <c r="AS655" s="86" t="s">
        <v>923</v>
      </c>
      <c r="AT655" s="86"/>
      <c r="AU655" s="86"/>
      <c r="AV655" s="86"/>
      <c r="AW655" s="88" t="s">
        <v>22</v>
      </c>
      <c r="AX655" s="88"/>
      <c r="AY655" s="88"/>
      <c r="AZ655" s="88"/>
      <c r="BA655" s="32"/>
      <c r="IS655" s="6"/>
      <c r="IT655" s="6"/>
      <c r="IU655" s="6"/>
    </row>
    <row r="656" spans="1:255" s="10" customFormat="1" ht="22.35" customHeight="1" x14ac:dyDescent="0.25">
      <c r="A656" s="84" t="s">
        <v>73</v>
      </c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31">
        <f t="shared" si="10"/>
        <v>21</v>
      </c>
      <c r="P656" s="86" t="s">
        <v>22</v>
      </c>
      <c r="Q656" s="86"/>
      <c r="R656" s="86"/>
      <c r="S656" s="86"/>
      <c r="T656" s="86" t="s">
        <v>22</v>
      </c>
      <c r="U656" s="86"/>
      <c r="V656" s="86"/>
      <c r="W656" s="86"/>
      <c r="X656" s="86"/>
      <c r="Y656" s="86" t="s">
        <v>22</v>
      </c>
      <c r="Z656" s="86"/>
      <c r="AA656" s="86"/>
      <c r="AB656" s="86"/>
      <c r="AC656" s="86" t="s">
        <v>22</v>
      </c>
      <c r="AD656" s="86"/>
      <c r="AE656" s="86"/>
      <c r="AF656" s="86"/>
      <c r="AG656" s="86" t="s">
        <v>22</v>
      </c>
      <c r="AH656" s="86"/>
      <c r="AI656" s="86"/>
      <c r="AJ656" s="86"/>
      <c r="AK656" s="86" t="s">
        <v>926</v>
      </c>
      <c r="AL656" s="86"/>
      <c r="AM656" s="86"/>
      <c r="AN656" s="86"/>
      <c r="AO656" s="86" t="s">
        <v>22</v>
      </c>
      <c r="AP656" s="86"/>
      <c r="AQ656" s="86"/>
      <c r="AR656" s="86"/>
      <c r="AS656" s="86" t="s">
        <v>927</v>
      </c>
      <c r="AT656" s="86"/>
      <c r="AU656" s="86"/>
      <c r="AV656" s="86"/>
      <c r="AW656" s="88" t="s">
        <v>22</v>
      </c>
      <c r="AX656" s="88"/>
      <c r="AY656" s="88"/>
      <c r="AZ656" s="88"/>
      <c r="BA656" s="32"/>
      <c r="IS656" s="6"/>
      <c r="IT656" s="6"/>
      <c r="IU656" s="6"/>
    </row>
    <row r="657" spans="1:255" s="10" customFormat="1" ht="12.75" customHeight="1" x14ac:dyDescent="0.25">
      <c r="A657" s="78" t="s">
        <v>77</v>
      </c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30">
        <f t="shared" si="10"/>
        <v>22</v>
      </c>
      <c r="P657" s="66" t="s">
        <v>22</v>
      </c>
      <c r="Q657" s="66"/>
      <c r="R657" s="66"/>
      <c r="S657" s="66"/>
      <c r="T657" s="66" t="s">
        <v>22</v>
      </c>
      <c r="U657" s="66"/>
      <c r="V657" s="66"/>
      <c r="W657" s="66"/>
      <c r="X657" s="66"/>
      <c r="Y657" s="66" t="s">
        <v>22</v>
      </c>
      <c r="Z657" s="66"/>
      <c r="AA657" s="66"/>
      <c r="AB657" s="66"/>
      <c r="AC657" s="66" t="s">
        <v>22</v>
      </c>
      <c r="AD657" s="66"/>
      <c r="AE657" s="66"/>
      <c r="AF657" s="66"/>
      <c r="AG657" s="66" t="s">
        <v>22</v>
      </c>
      <c r="AH657" s="66"/>
      <c r="AI657" s="66"/>
      <c r="AJ657" s="66"/>
      <c r="AK657" s="66" t="s">
        <v>928</v>
      </c>
      <c r="AL657" s="66"/>
      <c r="AM657" s="66"/>
      <c r="AN657" s="66"/>
      <c r="AO657" s="66" t="s">
        <v>22</v>
      </c>
      <c r="AP657" s="66"/>
      <c r="AQ657" s="66"/>
      <c r="AR657" s="66"/>
      <c r="AS657" s="66" t="s">
        <v>927</v>
      </c>
      <c r="AT657" s="66"/>
      <c r="AU657" s="66"/>
      <c r="AV657" s="66"/>
      <c r="AW657" s="77" t="s">
        <v>22</v>
      </c>
      <c r="AX657" s="77"/>
      <c r="AY657" s="77"/>
      <c r="AZ657" s="77"/>
      <c r="BA657" s="11"/>
      <c r="IS657" s="6"/>
      <c r="IT657" s="6"/>
      <c r="IU657" s="6"/>
    </row>
    <row r="658" spans="1:255" s="10" customFormat="1" ht="12.75" customHeight="1" x14ac:dyDescent="0.25">
      <c r="A658" s="78" t="s">
        <v>80</v>
      </c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30">
        <f t="shared" si="10"/>
        <v>23</v>
      </c>
      <c r="P658" s="66" t="s">
        <v>22</v>
      </c>
      <c r="Q658" s="66"/>
      <c r="R658" s="66"/>
      <c r="S658" s="66"/>
      <c r="T658" s="66" t="s">
        <v>22</v>
      </c>
      <c r="U658" s="66"/>
      <c r="V658" s="66"/>
      <c r="W658" s="66"/>
      <c r="X658" s="66"/>
      <c r="Y658" s="66" t="s">
        <v>22</v>
      </c>
      <c r="Z658" s="66"/>
      <c r="AA658" s="66"/>
      <c r="AB658" s="66"/>
      <c r="AC658" s="66" t="s">
        <v>22</v>
      </c>
      <c r="AD658" s="66"/>
      <c r="AE658" s="66"/>
      <c r="AF658" s="66"/>
      <c r="AG658" s="66" t="s">
        <v>22</v>
      </c>
      <c r="AH658" s="66"/>
      <c r="AI658" s="66"/>
      <c r="AJ658" s="66"/>
      <c r="AK658" s="66" t="s">
        <v>22</v>
      </c>
      <c r="AL658" s="66"/>
      <c r="AM658" s="66"/>
      <c r="AN658" s="66"/>
      <c r="AO658" s="66" t="s">
        <v>22</v>
      </c>
      <c r="AP658" s="66"/>
      <c r="AQ658" s="66"/>
      <c r="AR658" s="66"/>
      <c r="AS658" s="66" t="s">
        <v>22</v>
      </c>
      <c r="AT658" s="66"/>
      <c r="AU658" s="66"/>
      <c r="AV658" s="66"/>
      <c r="AW658" s="77" t="s">
        <v>22</v>
      </c>
      <c r="AX658" s="77"/>
      <c r="AY658" s="77"/>
      <c r="AZ658" s="77"/>
      <c r="BA658" s="11"/>
      <c r="IS658" s="6"/>
      <c r="IT658" s="6"/>
      <c r="IU658" s="6"/>
    </row>
    <row r="659" spans="1:255" s="10" customFormat="1" ht="12.75" customHeight="1" x14ac:dyDescent="0.25">
      <c r="A659" s="78" t="s">
        <v>82</v>
      </c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30">
        <f t="shared" si="10"/>
        <v>24</v>
      </c>
      <c r="P659" s="66" t="s">
        <v>22</v>
      </c>
      <c r="Q659" s="66"/>
      <c r="R659" s="66"/>
      <c r="S659" s="66"/>
      <c r="T659" s="66" t="s">
        <v>22</v>
      </c>
      <c r="U659" s="66"/>
      <c r="V659" s="66"/>
      <c r="W659" s="66"/>
      <c r="X659" s="66"/>
      <c r="Y659" s="66" t="s">
        <v>22</v>
      </c>
      <c r="Z659" s="66"/>
      <c r="AA659" s="66"/>
      <c r="AB659" s="66"/>
      <c r="AC659" s="66" t="s">
        <v>22</v>
      </c>
      <c r="AD659" s="66"/>
      <c r="AE659" s="66"/>
      <c r="AF659" s="66"/>
      <c r="AG659" s="66" t="s">
        <v>22</v>
      </c>
      <c r="AH659" s="66"/>
      <c r="AI659" s="66"/>
      <c r="AJ659" s="66"/>
      <c r="AK659" s="66" t="s">
        <v>22</v>
      </c>
      <c r="AL659" s="66"/>
      <c r="AM659" s="66"/>
      <c r="AN659" s="66"/>
      <c r="AO659" s="66" t="s">
        <v>22</v>
      </c>
      <c r="AP659" s="66"/>
      <c r="AQ659" s="66"/>
      <c r="AR659" s="66"/>
      <c r="AS659" s="66" t="s">
        <v>22</v>
      </c>
      <c r="AT659" s="66"/>
      <c r="AU659" s="66"/>
      <c r="AV659" s="66"/>
      <c r="AW659" s="77" t="s">
        <v>22</v>
      </c>
      <c r="AX659" s="77"/>
      <c r="AY659" s="77"/>
      <c r="AZ659" s="77"/>
      <c r="BA659" s="11"/>
      <c r="IS659" s="6"/>
      <c r="IT659" s="6"/>
      <c r="IU659" s="6"/>
    </row>
    <row r="660" spans="1:255" s="10" customFormat="1" ht="12.75" customHeight="1" x14ac:dyDescent="0.25">
      <c r="A660" s="78" t="s">
        <v>84</v>
      </c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30">
        <f t="shared" si="10"/>
        <v>25</v>
      </c>
      <c r="P660" s="66" t="s">
        <v>22</v>
      </c>
      <c r="Q660" s="66"/>
      <c r="R660" s="66"/>
      <c r="S660" s="66"/>
      <c r="T660" s="66" t="s">
        <v>22</v>
      </c>
      <c r="U660" s="66"/>
      <c r="V660" s="66"/>
      <c r="W660" s="66"/>
      <c r="X660" s="66"/>
      <c r="Y660" s="66" t="s">
        <v>22</v>
      </c>
      <c r="Z660" s="66"/>
      <c r="AA660" s="66"/>
      <c r="AB660" s="66"/>
      <c r="AC660" s="66" t="s">
        <v>22</v>
      </c>
      <c r="AD660" s="66"/>
      <c r="AE660" s="66"/>
      <c r="AF660" s="66"/>
      <c r="AG660" s="66" t="s">
        <v>22</v>
      </c>
      <c r="AH660" s="66"/>
      <c r="AI660" s="66"/>
      <c r="AJ660" s="66"/>
      <c r="AK660" s="66" t="s">
        <v>22</v>
      </c>
      <c r="AL660" s="66"/>
      <c r="AM660" s="66"/>
      <c r="AN660" s="66"/>
      <c r="AO660" s="66" t="s">
        <v>22</v>
      </c>
      <c r="AP660" s="66"/>
      <c r="AQ660" s="66"/>
      <c r="AR660" s="66"/>
      <c r="AS660" s="66" t="s">
        <v>22</v>
      </c>
      <c r="AT660" s="66"/>
      <c r="AU660" s="66"/>
      <c r="AV660" s="66"/>
      <c r="AW660" s="77" t="s">
        <v>22</v>
      </c>
      <c r="AX660" s="77"/>
      <c r="AY660" s="77"/>
      <c r="AZ660" s="77"/>
      <c r="BA660" s="11"/>
      <c r="IS660" s="6"/>
      <c r="IT660" s="6"/>
      <c r="IU660" s="6"/>
    </row>
    <row r="661" spans="1:255" s="10" customFormat="1" ht="32.85" customHeight="1" x14ac:dyDescent="0.25">
      <c r="A661" s="78" t="s">
        <v>87</v>
      </c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30">
        <f t="shared" si="10"/>
        <v>26</v>
      </c>
      <c r="P661" s="66" t="s">
        <v>22</v>
      </c>
      <c r="Q661" s="66"/>
      <c r="R661" s="66"/>
      <c r="S661" s="66"/>
      <c r="T661" s="66" t="s">
        <v>22</v>
      </c>
      <c r="U661" s="66"/>
      <c r="V661" s="66"/>
      <c r="W661" s="66"/>
      <c r="X661" s="66"/>
      <c r="Y661" s="66" t="s">
        <v>22</v>
      </c>
      <c r="Z661" s="66"/>
      <c r="AA661" s="66"/>
      <c r="AB661" s="66"/>
      <c r="AC661" s="66" t="s">
        <v>22</v>
      </c>
      <c r="AD661" s="66"/>
      <c r="AE661" s="66"/>
      <c r="AF661" s="66"/>
      <c r="AG661" s="66" t="s">
        <v>22</v>
      </c>
      <c r="AH661" s="66"/>
      <c r="AI661" s="66"/>
      <c r="AJ661" s="66"/>
      <c r="AK661" s="66" t="s">
        <v>22</v>
      </c>
      <c r="AL661" s="66"/>
      <c r="AM661" s="66"/>
      <c r="AN661" s="66"/>
      <c r="AO661" s="66" t="s">
        <v>22</v>
      </c>
      <c r="AP661" s="66"/>
      <c r="AQ661" s="66"/>
      <c r="AR661" s="66"/>
      <c r="AS661" s="66" t="s">
        <v>22</v>
      </c>
      <c r="AT661" s="66"/>
      <c r="AU661" s="66"/>
      <c r="AV661" s="66"/>
      <c r="AW661" s="77" t="s">
        <v>22</v>
      </c>
      <c r="AX661" s="77"/>
      <c r="AY661" s="77"/>
      <c r="AZ661" s="77"/>
      <c r="BA661" s="11"/>
      <c r="IS661" s="6"/>
      <c r="IT661" s="6"/>
      <c r="IU661" s="6"/>
    </row>
    <row r="662" spans="1:255" s="10" customFormat="1" ht="12.75" customHeight="1" x14ac:dyDescent="0.25">
      <c r="A662" s="78" t="s">
        <v>89</v>
      </c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30">
        <f t="shared" si="10"/>
        <v>27</v>
      </c>
      <c r="P662" s="66" t="s">
        <v>22</v>
      </c>
      <c r="Q662" s="66"/>
      <c r="R662" s="66"/>
      <c r="S662" s="66"/>
      <c r="T662" s="66" t="s">
        <v>22</v>
      </c>
      <c r="U662" s="66"/>
      <c r="V662" s="66"/>
      <c r="W662" s="66"/>
      <c r="X662" s="66"/>
      <c r="Y662" s="66" t="s">
        <v>22</v>
      </c>
      <c r="Z662" s="66"/>
      <c r="AA662" s="66"/>
      <c r="AB662" s="66"/>
      <c r="AC662" s="66" t="s">
        <v>22</v>
      </c>
      <c r="AD662" s="66"/>
      <c r="AE662" s="66"/>
      <c r="AF662" s="66"/>
      <c r="AG662" s="66" t="s">
        <v>22</v>
      </c>
      <c r="AH662" s="66"/>
      <c r="AI662" s="66"/>
      <c r="AJ662" s="66"/>
      <c r="AK662" s="66" t="s">
        <v>929</v>
      </c>
      <c r="AL662" s="66"/>
      <c r="AM662" s="66"/>
      <c r="AN662" s="66"/>
      <c r="AO662" s="66" t="s">
        <v>22</v>
      </c>
      <c r="AP662" s="66"/>
      <c r="AQ662" s="66"/>
      <c r="AR662" s="66"/>
      <c r="AS662" s="66" t="s">
        <v>22</v>
      </c>
      <c r="AT662" s="66"/>
      <c r="AU662" s="66"/>
      <c r="AV662" s="66"/>
      <c r="AW662" s="77" t="s">
        <v>22</v>
      </c>
      <c r="AX662" s="77"/>
      <c r="AY662" s="77"/>
      <c r="AZ662" s="77"/>
      <c r="BA662" s="11"/>
      <c r="IS662" s="6"/>
      <c r="IT662" s="6"/>
      <c r="IU662" s="6"/>
    </row>
    <row r="663" spans="1:255" s="10" customFormat="1" ht="12.75" customHeight="1" x14ac:dyDescent="0.25">
      <c r="A663" s="78" t="s">
        <v>92</v>
      </c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30">
        <f t="shared" si="10"/>
        <v>28</v>
      </c>
      <c r="P663" s="66" t="s">
        <v>22</v>
      </c>
      <c r="Q663" s="66"/>
      <c r="R663" s="66"/>
      <c r="S663" s="66"/>
      <c r="T663" s="66" t="s">
        <v>22</v>
      </c>
      <c r="U663" s="66"/>
      <c r="V663" s="66"/>
      <c r="W663" s="66"/>
      <c r="X663" s="66"/>
      <c r="Y663" s="66" t="s">
        <v>22</v>
      </c>
      <c r="Z663" s="66"/>
      <c r="AA663" s="66"/>
      <c r="AB663" s="66"/>
      <c r="AC663" s="66" t="s">
        <v>930</v>
      </c>
      <c r="AD663" s="66"/>
      <c r="AE663" s="66"/>
      <c r="AF663" s="66"/>
      <c r="AG663" s="66" t="s">
        <v>22</v>
      </c>
      <c r="AH663" s="66"/>
      <c r="AI663" s="66"/>
      <c r="AJ663" s="66"/>
      <c r="AK663" s="66" t="s">
        <v>22</v>
      </c>
      <c r="AL663" s="66"/>
      <c r="AM663" s="66"/>
      <c r="AN663" s="66"/>
      <c r="AO663" s="66" t="s">
        <v>22</v>
      </c>
      <c r="AP663" s="66"/>
      <c r="AQ663" s="66"/>
      <c r="AR663" s="66"/>
      <c r="AS663" s="66" t="s">
        <v>22</v>
      </c>
      <c r="AT663" s="66"/>
      <c r="AU663" s="66"/>
      <c r="AV663" s="66"/>
      <c r="AW663" s="77" t="s">
        <v>22</v>
      </c>
      <c r="AX663" s="77"/>
      <c r="AY663" s="77"/>
      <c r="AZ663" s="77"/>
      <c r="BA663" s="11"/>
      <c r="IS663" s="6"/>
      <c r="IT663" s="6"/>
      <c r="IU663" s="6"/>
    </row>
    <row r="664" spans="1:255" s="10" customFormat="1" ht="12.75" customHeight="1" x14ac:dyDescent="0.25">
      <c r="A664" s="78" t="s">
        <v>96</v>
      </c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30">
        <f t="shared" si="10"/>
        <v>29</v>
      </c>
      <c r="P664" s="66" t="s">
        <v>22</v>
      </c>
      <c r="Q664" s="66"/>
      <c r="R664" s="66"/>
      <c r="S664" s="66"/>
      <c r="T664" s="66" t="s">
        <v>22</v>
      </c>
      <c r="U664" s="66"/>
      <c r="V664" s="66"/>
      <c r="W664" s="66"/>
      <c r="X664" s="66"/>
      <c r="Y664" s="66" t="s">
        <v>22</v>
      </c>
      <c r="Z664" s="66"/>
      <c r="AA664" s="66"/>
      <c r="AB664" s="66"/>
      <c r="AC664" s="66" t="s">
        <v>22</v>
      </c>
      <c r="AD664" s="66"/>
      <c r="AE664" s="66"/>
      <c r="AF664" s="66"/>
      <c r="AG664" s="66" t="s">
        <v>22</v>
      </c>
      <c r="AH664" s="66"/>
      <c r="AI664" s="66"/>
      <c r="AJ664" s="66"/>
      <c r="AK664" s="66" t="s">
        <v>22</v>
      </c>
      <c r="AL664" s="66"/>
      <c r="AM664" s="66"/>
      <c r="AN664" s="66"/>
      <c r="AO664" s="66" t="s">
        <v>22</v>
      </c>
      <c r="AP664" s="66"/>
      <c r="AQ664" s="66"/>
      <c r="AR664" s="66"/>
      <c r="AS664" s="66" t="s">
        <v>22</v>
      </c>
      <c r="AT664" s="66"/>
      <c r="AU664" s="66"/>
      <c r="AV664" s="66"/>
      <c r="AW664" s="77" t="s">
        <v>931</v>
      </c>
      <c r="AX664" s="77"/>
      <c r="AY664" s="77"/>
      <c r="AZ664" s="77"/>
      <c r="BA664" s="11"/>
      <c r="IS664" s="6"/>
      <c r="IT664" s="6"/>
      <c r="IU664" s="6"/>
    </row>
    <row r="665" spans="1:255" s="10" customFormat="1" ht="12.75" customHeight="1" x14ac:dyDescent="0.25">
      <c r="A665" s="78" t="s">
        <v>101</v>
      </c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30">
        <f t="shared" si="10"/>
        <v>30</v>
      </c>
      <c r="P665" s="66" t="s">
        <v>22</v>
      </c>
      <c r="Q665" s="66"/>
      <c r="R665" s="66"/>
      <c r="S665" s="66"/>
      <c r="T665" s="66" t="s">
        <v>22</v>
      </c>
      <c r="U665" s="66"/>
      <c r="V665" s="66"/>
      <c r="W665" s="66"/>
      <c r="X665" s="66"/>
      <c r="Y665" s="66" t="s">
        <v>22</v>
      </c>
      <c r="Z665" s="66"/>
      <c r="AA665" s="66"/>
      <c r="AB665" s="66"/>
      <c r="AC665" s="66" t="s">
        <v>22</v>
      </c>
      <c r="AD665" s="66"/>
      <c r="AE665" s="66"/>
      <c r="AF665" s="66"/>
      <c r="AG665" s="66" t="s">
        <v>22</v>
      </c>
      <c r="AH665" s="66"/>
      <c r="AI665" s="66"/>
      <c r="AJ665" s="66"/>
      <c r="AK665" s="66" t="s">
        <v>22</v>
      </c>
      <c r="AL665" s="66"/>
      <c r="AM665" s="66"/>
      <c r="AN665" s="66"/>
      <c r="AO665" s="66" t="s">
        <v>22</v>
      </c>
      <c r="AP665" s="66"/>
      <c r="AQ665" s="66"/>
      <c r="AR665" s="66"/>
      <c r="AS665" s="66" t="s">
        <v>22</v>
      </c>
      <c r="AT665" s="66"/>
      <c r="AU665" s="66"/>
      <c r="AV665" s="66"/>
      <c r="AW665" s="77" t="s">
        <v>22</v>
      </c>
      <c r="AX665" s="77"/>
      <c r="AY665" s="77"/>
      <c r="AZ665" s="77"/>
      <c r="BA665" s="11"/>
      <c r="IS665" s="6"/>
      <c r="IT665" s="6"/>
      <c r="IU665" s="6"/>
    </row>
    <row r="666" spans="1:255" s="10" customFormat="1" ht="12.75" customHeight="1" x14ac:dyDescent="0.25">
      <c r="A666" s="84" t="s">
        <v>103</v>
      </c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31">
        <f t="shared" si="10"/>
        <v>31</v>
      </c>
      <c r="P666" s="86" t="s">
        <v>22</v>
      </c>
      <c r="Q666" s="86"/>
      <c r="R666" s="86"/>
      <c r="S666" s="86"/>
      <c r="T666" s="86" t="s">
        <v>22</v>
      </c>
      <c r="U666" s="86"/>
      <c r="V666" s="86"/>
      <c r="W666" s="86"/>
      <c r="X666" s="86"/>
      <c r="Y666" s="86" t="s">
        <v>22</v>
      </c>
      <c r="Z666" s="86"/>
      <c r="AA666" s="86"/>
      <c r="AB666" s="86"/>
      <c r="AC666" s="86" t="s">
        <v>930</v>
      </c>
      <c r="AD666" s="86"/>
      <c r="AE666" s="86"/>
      <c r="AF666" s="86"/>
      <c r="AG666" s="86" t="s">
        <v>22</v>
      </c>
      <c r="AH666" s="86"/>
      <c r="AI666" s="86"/>
      <c r="AJ666" s="86"/>
      <c r="AK666" s="86" t="s">
        <v>22</v>
      </c>
      <c r="AL666" s="86"/>
      <c r="AM666" s="86"/>
      <c r="AN666" s="86"/>
      <c r="AO666" s="86" t="s">
        <v>22</v>
      </c>
      <c r="AP666" s="86"/>
      <c r="AQ666" s="86"/>
      <c r="AR666" s="86"/>
      <c r="AS666" s="86" t="s">
        <v>22</v>
      </c>
      <c r="AT666" s="86"/>
      <c r="AU666" s="86"/>
      <c r="AV666" s="86"/>
      <c r="AW666" s="88" t="s">
        <v>931</v>
      </c>
      <c r="AX666" s="88"/>
      <c r="AY666" s="88"/>
      <c r="AZ666" s="88"/>
      <c r="BA666" s="11"/>
      <c r="IS666" s="6"/>
      <c r="IT666" s="6"/>
      <c r="IU666" s="6"/>
    </row>
    <row r="667" spans="1:255" s="10" customFormat="1" ht="12.75" customHeight="1" x14ac:dyDescent="0.25">
      <c r="A667" s="78" t="s">
        <v>108</v>
      </c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31">
        <f t="shared" si="10"/>
        <v>32</v>
      </c>
      <c r="P667" s="86" t="s">
        <v>22</v>
      </c>
      <c r="Q667" s="86"/>
      <c r="R667" s="86"/>
      <c r="S667" s="86"/>
      <c r="T667" s="86" t="s">
        <v>22</v>
      </c>
      <c r="U667" s="86"/>
      <c r="V667" s="86"/>
      <c r="W667" s="86"/>
      <c r="X667" s="86"/>
      <c r="Y667" s="86" t="s">
        <v>22</v>
      </c>
      <c r="Z667" s="86"/>
      <c r="AA667" s="86"/>
      <c r="AB667" s="86"/>
      <c r="AC667" s="86" t="s">
        <v>22</v>
      </c>
      <c r="AD667" s="86"/>
      <c r="AE667" s="86"/>
      <c r="AF667" s="86"/>
      <c r="AG667" s="86" t="s">
        <v>22</v>
      </c>
      <c r="AH667" s="86"/>
      <c r="AI667" s="86"/>
      <c r="AJ667" s="86"/>
      <c r="AK667" s="86" t="s">
        <v>22</v>
      </c>
      <c r="AL667" s="86"/>
      <c r="AM667" s="86"/>
      <c r="AN667" s="86"/>
      <c r="AO667" s="86" t="s">
        <v>22</v>
      </c>
      <c r="AP667" s="86"/>
      <c r="AQ667" s="86"/>
      <c r="AR667" s="86"/>
      <c r="AS667" s="86" t="s">
        <v>22</v>
      </c>
      <c r="AT667" s="86"/>
      <c r="AU667" s="86"/>
      <c r="AV667" s="86"/>
      <c r="AW667" s="88" t="s">
        <v>22</v>
      </c>
      <c r="AX667" s="88"/>
      <c r="AY667" s="88"/>
      <c r="AZ667" s="88"/>
      <c r="BA667" s="32"/>
      <c r="IS667" s="6"/>
      <c r="IT667" s="6"/>
      <c r="IU667" s="6"/>
    </row>
    <row r="668" spans="1:255" s="10" customFormat="1" ht="12.75" customHeight="1" x14ac:dyDescent="0.25">
      <c r="A668" s="78" t="s">
        <v>113</v>
      </c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30">
        <f t="shared" si="10"/>
        <v>33</v>
      </c>
      <c r="P668" s="66" t="s">
        <v>22</v>
      </c>
      <c r="Q668" s="66"/>
      <c r="R668" s="66"/>
      <c r="S668" s="66"/>
      <c r="T668" s="66" t="s">
        <v>22</v>
      </c>
      <c r="U668" s="66"/>
      <c r="V668" s="66"/>
      <c r="W668" s="66"/>
      <c r="X668" s="66"/>
      <c r="Y668" s="66" t="s">
        <v>22</v>
      </c>
      <c r="Z668" s="66"/>
      <c r="AA668" s="66"/>
      <c r="AB668" s="66"/>
      <c r="AC668" s="66" t="s">
        <v>22</v>
      </c>
      <c r="AD668" s="66"/>
      <c r="AE668" s="66"/>
      <c r="AF668" s="66"/>
      <c r="AG668" s="66" t="s">
        <v>22</v>
      </c>
      <c r="AH668" s="66"/>
      <c r="AI668" s="66"/>
      <c r="AJ668" s="66"/>
      <c r="AK668" s="66" t="s">
        <v>22</v>
      </c>
      <c r="AL668" s="66"/>
      <c r="AM668" s="66"/>
      <c r="AN668" s="66"/>
      <c r="AO668" s="66" t="s">
        <v>22</v>
      </c>
      <c r="AP668" s="66"/>
      <c r="AQ668" s="66"/>
      <c r="AR668" s="66"/>
      <c r="AS668" s="66" t="s">
        <v>22</v>
      </c>
      <c r="AT668" s="66"/>
      <c r="AU668" s="66"/>
      <c r="AV668" s="66"/>
      <c r="AW668" s="77" t="s">
        <v>22</v>
      </c>
      <c r="AX668" s="77"/>
      <c r="AY668" s="77"/>
      <c r="AZ668" s="77"/>
      <c r="BA668" s="11"/>
      <c r="IS668" s="6"/>
      <c r="IT668" s="6"/>
      <c r="IU668" s="6"/>
    </row>
    <row r="669" spans="1:255" s="10" customFormat="1" ht="12.75" customHeight="1" x14ac:dyDescent="0.25">
      <c r="A669" s="84" t="s">
        <v>118</v>
      </c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31">
        <f t="shared" si="10"/>
        <v>34</v>
      </c>
      <c r="P669" s="86" t="s">
        <v>22</v>
      </c>
      <c r="Q669" s="86"/>
      <c r="R669" s="86"/>
      <c r="S669" s="86"/>
      <c r="T669" s="86" t="s">
        <v>22</v>
      </c>
      <c r="U669" s="86"/>
      <c r="V669" s="86"/>
      <c r="W669" s="86"/>
      <c r="X669" s="86"/>
      <c r="Y669" s="86" t="s">
        <v>22</v>
      </c>
      <c r="Z669" s="86"/>
      <c r="AA669" s="86"/>
      <c r="AB669" s="86"/>
      <c r="AC669" s="86" t="s">
        <v>22</v>
      </c>
      <c r="AD669" s="86"/>
      <c r="AE669" s="86"/>
      <c r="AF669" s="86"/>
      <c r="AG669" s="86" t="s">
        <v>22</v>
      </c>
      <c r="AH669" s="86"/>
      <c r="AI669" s="86"/>
      <c r="AJ669" s="86"/>
      <c r="AK669" s="86" t="s">
        <v>22</v>
      </c>
      <c r="AL669" s="86"/>
      <c r="AM669" s="86"/>
      <c r="AN669" s="86"/>
      <c r="AO669" s="86" t="s">
        <v>22</v>
      </c>
      <c r="AP669" s="86"/>
      <c r="AQ669" s="86"/>
      <c r="AR669" s="86"/>
      <c r="AS669" s="86" t="s">
        <v>22</v>
      </c>
      <c r="AT669" s="86"/>
      <c r="AU669" s="86"/>
      <c r="AV669" s="86"/>
      <c r="AW669" s="88" t="s">
        <v>22</v>
      </c>
      <c r="AX669" s="88"/>
      <c r="AY669" s="88"/>
      <c r="AZ669" s="88"/>
      <c r="BA669" s="11"/>
      <c r="IS669" s="6"/>
      <c r="IT669" s="6"/>
      <c r="IU669" s="6"/>
    </row>
    <row r="670" spans="1:255" s="10" customFormat="1" ht="12.75" customHeight="1" x14ac:dyDescent="0.25">
      <c r="A670" s="78" t="s">
        <v>123</v>
      </c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30">
        <f t="shared" si="10"/>
        <v>35</v>
      </c>
      <c r="P670" s="66" t="s">
        <v>22</v>
      </c>
      <c r="Q670" s="66"/>
      <c r="R670" s="66"/>
      <c r="S670" s="66"/>
      <c r="T670" s="66" t="s">
        <v>932</v>
      </c>
      <c r="U670" s="66"/>
      <c r="V670" s="66"/>
      <c r="W670" s="66"/>
      <c r="X670" s="66"/>
      <c r="Y670" s="66" t="s">
        <v>933</v>
      </c>
      <c r="Z670" s="66"/>
      <c r="AA670" s="66"/>
      <c r="AB670" s="66"/>
      <c r="AC670" s="66" t="s">
        <v>22</v>
      </c>
      <c r="AD670" s="66"/>
      <c r="AE670" s="66"/>
      <c r="AF670" s="66"/>
      <c r="AG670" s="66" t="s">
        <v>22</v>
      </c>
      <c r="AH670" s="66"/>
      <c r="AI670" s="66"/>
      <c r="AJ670" s="66"/>
      <c r="AK670" s="66" t="s">
        <v>631</v>
      </c>
      <c r="AL670" s="66"/>
      <c r="AM670" s="66"/>
      <c r="AN670" s="66"/>
      <c r="AO670" s="66" t="s">
        <v>22</v>
      </c>
      <c r="AP670" s="66"/>
      <c r="AQ670" s="66"/>
      <c r="AR670" s="66"/>
      <c r="AS670" s="66" t="s">
        <v>22</v>
      </c>
      <c r="AT670" s="66"/>
      <c r="AU670" s="66"/>
      <c r="AV670" s="66"/>
      <c r="AW670" s="77" t="s">
        <v>22</v>
      </c>
      <c r="AX670" s="77"/>
      <c r="AY670" s="77"/>
      <c r="AZ670" s="77"/>
      <c r="BA670" s="32"/>
      <c r="IS670" s="6"/>
      <c r="IT670" s="6"/>
      <c r="IU670" s="6"/>
    </row>
    <row r="671" spans="1:255" s="10" customFormat="1" ht="12.75" customHeight="1" x14ac:dyDescent="0.25">
      <c r="A671" s="78" t="s">
        <v>128</v>
      </c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30">
        <f t="shared" si="10"/>
        <v>36</v>
      </c>
      <c r="P671" s="66" t="s">
        <v>22</v>
      </c>
      <c r="Q671" s="66"/>
      <c r="R671" s="66"/>
      <c r="S671" s="66"/>
      <c r="T671" s="66" t="s">
        <v>22</v>
      </c>
      <c r="U671" s="66"/>
      <c r="V671" s="66"/>
      <c r="W671" s="66"/>
      <c r="X671" s="66"/>
      <c r="Y671" s="66" t="s">
        <v>22</v>
      </c>
      <c r="Z671" s="66"/>
      <c r="AA671" s="66"/>
      <c r="AB671" s="66"/>
      <c r="AC671" s="66" t="s">
        <v>22</v>
      </c>
      <c r="AD671" s="66"/>
      <c r="AE671" s="66"/>
      <c r="AF671" s="66"/>
      <c r="AG671" s="66" t="s">
        <v>22</v>
      </c>
      <c r="AH671" s="66"/>
      <c r="AI671" s="66"/>
      <c r="AJ671" s="66"/>
      <c r="AK671" s="66" t="s">
        <v>22</v>
      </c>
      <c r="AL671" s="66"/>
      <c r="AM671" s="66"/>
      <c r="AN671" s="66"/>
      <c r="AO671" s="66" t="s">
        <v>22</v>
      </c>
      <c r="AP671" s="66"/>
      <c r="AQ671" s="66"/>
      <c r="AR671" s="66"/>
      <c r="AS671" s="66" t="s">
        <v>22</v>
      </c>
      <c r="AT671" s="66"/>
      <c r="AU671" s="66"/>
      <c r="AV671" s="66"/>
      <c r="AW671" s="77" t="s">
        <v>22</v>
      </c>
      <c r="AX671" s="77"/>
      <c r="AY671" s="77"/>
      <c r="AZ671" s="77"/>
      <c r="BA671" s="11"/>
      <c r="IS671" s="6"/>
      <c r="IT671" s="6"/>
      <c r="IU671" s="6"/>
    </row>
    <row r="672" spans="1:255" s="10" customFormat="1" ht="12.75" customHeight="1" x14ac:dyDescent="0.25">
      <c r="A672" s="78" t="s">
        <v>132</v>
      </c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30">
        <f t="shared" si="10"/>
        <v>37</v>
      </c>
      <c r="P672" s="66" t="s">
        <v>22</v>
      </c>
      <c r="Q672" s="66"/>
      <c r="R672" s="66"/>
      <c r="S672" s="66"/>
      <c r="T672" s="66" t="s">
        <v>22</v>
      </c>
      <c r="U672" s="66"/>
      <c r="V672" s="66"/>
      <c r="W672" s="66"/>
      <c r="X672" s="66"/>
      <c r="Y672" s="66" t="s">
        <v>22</v>
      </c>
      <c r="Z672" s="66"/>
      <c r="AA672" s="66"/>
      <c r="AB672" s="66"/>
      <c r="AC672" s="66" t="s">
        <v>22</v>
      </c>
      <c r="AD672" s="66"/>
      <c r="AE672" s="66"/>
      <c r="AF672" s="66"/>
      <c r="AG672" s="66" t="s">
        <v>22</v>
      </c>
      <c r="AH672" s="66"/>
      <c r="AI672" s="66"/>
      <c r="AJ672" s="66"/>
      <c r="AK672" s="66" t="s">
        <v>22</v>
      </c>
      <c r="AL672" s="66"/>
      <c r="AM672" s="66"/>
      <c r="AN672" s="66"/>
      <c r="AO672" s="66" t="s">
        <v>22</v>
      </c>
      <c r="AP672" s="66"/>
      <c r="AQ672" s="66"/>
      <c r="AR672" s="66"/>
      <c r="AS672" s="66" t="s">
        <v>22</v>
      </c>
      <c r="AT672" s="66"/>
      <c r="AU672" s="66"/>
      <c r="AV672" s="66"/>
      <c r="AW672" s="77" t="s">
        <v>22</v>
      </c>
      <c r="AX672" s="77"/>
      <c r="AY672" s="77"/>
      <c r="AZ672" s="77"/>
      <c r="BA672" s="11"/>
      <c r="IS672" s="6"/>
      <c r="IT672" s="6"/>
      <c r="IU672" s="6"/>
    </row>
    <row r="673" spans="1:255" s="10" customFormat="1" ht="22.35" customHeight="1" x14ac:dyDescent="0.25">
      <c r="A673" s="78" t="s">
        <v>134</v>
      </c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30">
        <f t="shared" si="10"/>
        <v>38</v>
      </c>
      <c r="P673" s="66" t="s">
        <v>22</v>
      </c>
      <c r="Q673" s="66"/>
      <c r="R673" s="66"/>
      <c r="S673" s="66"/>
      <c r="T673" s="66" t="s">
        <v>22</v>
      </c>
      <c r="U673" s="66"/>
      <c r="V673" s="66"/>
      <c r="W673" s="66"/>
      <c r="X673" s="66"/>
      <c r="Y673" s="66" t="s">
        <v>22</v>
      </c>
      <c r="Z673" s="66"/>
      <c r="AA673" s="66"/>
      <c r="AB673" s="66"/>
      <c r="AC673" s="66" t="s">
        <v>22</v>
      </c>
      <c r="AD673" s="66"/>
      <c r="AE673" s="66"/>
      <c r="AF673" s="66"/>
      <c r="AG673" s="66" t="s">
        <v>22</v>
      </c>
      <c r="AH673" s="66"/>
      <c r="AI673" s="66"/>
      <c r="AJ673" s="66"/>
      <c r="AK673" s="66" t="s">
        <v>22</v>
      </c>
      <c r="AL673" s="66"/>
      <c r="AM673" s="66"/>
      <c r="AN673" s="66"/>
      <c r="AO673" s="66" t="s">
        <v>22</v>
      </c>
      <c r="AP673" s="66"/>
      <c r="AQ673" s="66"/>
      <c r="AR673" s="66"/>
      <c r="AS673" s="66" t="s">
        <v>22</v>
      </c>
      <c r="AT673" s="66"/>
      <c r="AU673" s="66"/>
      <c r="AV673" s="66"/>
      <c r="AW673" s="77" t="s">
        <v>22</v>
      </c>
      <c r="AX673" s="77"/>
      <c r="AY673" s="77"/>
      <c r="AZ673" s="77"/>
      <c r="BA673" s="11"/>
      <c r="IS673" s="6"/>
      <c r="IT673" s="6"/>
      <c r="IU673" s="6"/>
    </row>
    <row r="674" spans="1:255" s="10" customFormat="1" ht="12.75" customHeight="1" x14ac:dyDescent="0.25">
      <c r="A674" s="78" t="s">
        <v>136</v>
      </c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30">
        <f t="shared" si="10"/>
        <v>39</v>
      </c>
      <c r="P674" s="66" t="s">
        <v>22</v>
      </c>
      <c r="Q674" s="66"/>
      <c r="R674" s="66"/>
      <c r="S674" s="66"/>
      <c r="T674" s="66" t="s">
        <v>22</v>
      </c>
      <c r="U674" s="66"/>
      <c r="V674" s="66"/>
      <c r="W674" s="66"/>
      <c r="X674" s="66"/>
      <c r="Y674" s="66" t="s">
        <v>22</v>
      </c>
      <c r="Z674" s="66"/>
      <c r="AA674" s="66"/>
      <c r="AB674" s="66"/>
      <c r="AC674" s="66" t="s">
        <v>22</v>
      </c>
      <c r="AD674" s="66"/>
      <c r="AE674" s="66"/>
      <c r="AF674" s="66"/>
      <c r="AG674" s="66" t="s">
        <v>22</v>
      </c>
      <c r="AH674" s="66"/>
      <c r="AI674" s="66"/>
      <c r="AJ674" s="66"/>
      <c r="AK674" s="66" t="s">
        <v>934</v>
      </c>
      <c r="AL674" s="66"/>
      <c r="AM674" s="66"/>
      <c r="AN674" s="66"/>
      <c r="AO674" s="66" t="s">
        <v>22</v>
      </c>
      <c r="AP674" s="66"/>
      <c r="AQ674" s="66"/>
      <c r="AR674" s="66"/>
      <c r="AS674" s="66" t="s">
        <v>22</v>
      </c>
      <c r="AT674" s="66"/>
      <c r="AU674" s="66"/>
      <c r="AV674" s="66"/>
      <c r="AW674" s="77" t="s">
        <v>935</v>
      </c>
      <c r="AX674" s="77"/>
      <c r="AY674" s="77"/>
      <c r="AZ674" s="77"/>
      <c r="BA674" s="11"/>
      <c r="IS674" s="6"/>
      <c r="IT674" s="6"/>
      <c r="IU674" s="6"/>
    </row>
    <row r="675" spans="1:255" s="10" customFormat="1" ht="12.75" customHeight="1" x14ac:dyDescent="0.25">
      <c r="A675" s="78" t="s">
        <v>141</v>
      </c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30">
        <f t="shared" si="10"/>
        <v>40</v>
      </c>
      <c r="P675" s="66" t="s">
        <v>22</v>
      </c>
      <c r="Q675" s="66"/>
      <c r="R675" s="66"/>
      <c r="S675" s="66"/>
      <c r="T675" s="66" t="s">
        <v>22</v>
      </c>
      <c r="U675" s="66"/>
      <c r="V675" s="66"/>
      <c r="W675" s="66"/>
      <c r="X675" s="66"/>
      <c r="Y675" s="66" t="s">
        <v>22</v>
      </c>
      <c r="Z675" s="66"/>
      <c r="AA675" s="66"/>
      <c r="AB675" s="66"/>
      <c r="AC675" s="66" t="s">
        <v>22</v>
      </c>
      <c r="AD675" s="66"/>
      <c r="AE675" s="66"/>
      <c r="AF675" s="66"/>
      <c r="AG675" s="66" t="s">
        <v>22</v>
      </c>
      <c r="AH675" s="66"/>
      <c r="AI675" s="66"/>
      <c r="AJ675" s="66"/>
      <c r="AK675" s="66" t="s">
        <v>22</v>
      </c>
      <c r="AL675" s="66"/>
      <c r="AM675" s="66"/>
      <c r="AN675" s="66"/>
      <c r="AO675" s="66" t="s">
        <v>22</v>
      </c>
      <c r="AP675" s="66"/>
      <c r="AQ675" s="66"/>
      <c r="AR675" s="66"/>
      <c r="AS675" s="66" t="s">
        <v>22</v>
      </c>
      <c r="AT675" s="66"/>
      <c r="AU675" s="66"/>
      <c r="AV675" s="66"/>
      <c r="AW675" s="77" t="s">
        <v>22</v>
      </c>
      <c r="AX675" s="77"/>
      <c r="AY675" s="77"/>
      <c r="AZ675" s="77"/>
      <c r="BA675" s="11"/>
      <c r="IS675" s="6"/>
      <c r="IT675" s="6"/>
      <c r="IU675" s="6"/>
    </row>
    <row r="676" spans="1:255" s="10" customFormat="1" ht="12.75" customHeight="1" x14ac:dyDescent="0.25">
      <c r="A676" s="78" t="s">
        <v>144</v>
      </c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30">
        <f t="shared" si="10"/>
        <v>41</v>
      </c>
      <c r="P676" s="66" t="s">
        <v>22</v>
      </c>
      <c r="Q676" s="66"/>
      <c r="R676" s="66"/>
      <c r="S676" s="66"/>
      <c r="T676" s="66" t="s">
        <v>22</v>
      </c>
      <c r="U676" s="66"/>
      <c r="V676" s="66"/>
      <c r="W676" s="66"/>
      <c r="X676" s="66"/>
      <c r="Y676" s="66" t="s">
        <v>22</v>
      </c>
      <c r="Z676" s="66"/>
      <c r="AA676" s="66"/>
      <c r="AB676" s="66"/>
      <c r="AC676" s="66" t="s">
        <v>22</v>
      </c>
      <c r="AD676" s="66"/>
      <c r="AE676" s="66"/>
      <c r="AF676" s="66"/>
      <c r="AG676" s="66" t="s">
        <v>22</v>
      </c>
      <c r="AH676" s="66"/>
      <c r="AI676" s="66"/>
      <c r="AJ676" s="66"/>
      <c r="AK676" s="66" t="s">
        <v>22</v>
      </c>
      <c r="AL676" s="66"/>
      <c r="AM676" s="66"/>
      <c r="AN676" s="66"/>
      <c r="AO676" s="66" t="s">
        <v>22</v>
      </c>
      <c r="AP676" s="66"/>
      <c r="AQ676" s="66"/>
      <c r="AR676" s="66"/>
      <c r="AS676" s="66" t="s">
        <v>22</v>
      </c>
      <c r="AT676" s="66"/>
      <c r="AU676" s="66"/>
      <c r="AV676" s="66"/>
      <c r="AW676" s="77" t="s">
        <v>22</v>
      </c>
      <c r="AX676" s="77"/>
      <c r="AY676" s="77"/>
      <c r="AZ676" s="77"/>
      <c r="BA676" s="11"/>
      <c r="IS676" s="6"/>
      <c r="IT676" s="6"/>
      <c r="IU676" s="6"/>
    </row>
    <row r="677" spans="1:255" s="10" customFormat="1" ht="12.75" customHeight="1" x14ac:dyDescent="0.25">
      <c r="A677" s="78" t="s">
        <v>147</v>
      </c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30">
        <f t="shared" si="10"/>
        <v>42</v>
      </c>
      <c r="P677" s="66" t="s">
        <v>22</v>
      </c>
      <c r="Q677" s="66"/>
      <c r="R677" s="66"/>
      <c r="S677" s="66"/>
      <c r="T677" s="66" t="s">
        <v>22</v>
      </c>
      <c r="U677" s="66"/>
      <c r="V677" s="66"/>
      <c r="W677" s="66"/>
      <c r="X677" s="66"/>
      <c r="Y677" s="66" t="s">
        <v>22</v>
      </c>
      <c r="Z677" s="66"/>
      <c r="AA677" s="66"/>
      <c r="AB677" s="66"/>
      <c r="AC677" s="66" t="s">
        <v>22</v>
      </c>
      <c r="AD677" s="66"/>
      <c r="AE677" s="66"/>
      <c r="AF677" s="66"/>
      <c r="AG677" s="66" t="s">
        <v>22</v>
      </c>
      <c r="AH677" s="66"/>
      <c r="AI677" s="66"/>
      <c r="AJ677" s="66"/>
      <c r="AK677" s="66" t="s">
        <v>22</v>
      </c>
      <c r="AL677" s="66"/>
      <c r="AM677" s="66"/>
      <c r="AN677" s="66"/>
      <c r="AO677" s="66" t="s">
        <v>22</v>
      </c>
      <c r="AP677" s="66"/>
      <c r="AQ677" s="66"/>
      <c r="AR677" s="66"/>
      <c r="AS677" s="66" t="s">
        <v>22</v>
      </c>
      <c r="AT677" s="66"/>
      <c r="AU677" s="66"/>
      <c r="AV677" s="66"/>
      <c r="AW677" s="77" t="s">
        <v>22</v>
      </c>
      <c r="AX677" s="77"/>
      <c r="AY677" s="77"/>
      <c r="AZ677" s="77"/>
      <c r="BA677" s="11"/>
      <c r="IS677" s="6"/>
      <c r="IT677" s="6"/>
      <c r="IU677" s="6"/>
    </row>
    <row r="678" spans="1:255" s="10" customFormat="1" ht="12.75" customHeight="1" x14ac:dyDescent="0.25">
      <c r="A678" s="78" t="s">
        <v>150</v>
      </c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30">
        <f t="shared" si="10"/>
        <v>43</v>
      </c>
      <c r="P678" s="66" t="s">
        <v>22</v>
      </c>
      <c r="Q678" s="66"/>
      <c r="R678" s="66"/>
      <c r="S678" s="66"/>
      <c r="T678" s="66" t="s">
        <v>22</v>
      </c>
      <c r="U678" s="66"/>
      <c r="V678" s="66"/>
      <c r="W678" s="66"/>
      <c r="X678" s="66"/>
      <c r="Y678" s="66" t="s">
        <v>22</v>
      </c>
      <c r="Z678" s="66"/>
      <c r="AA678" s="66"/>
      <c r="AB678" s="66"/>
      <c r="AC678" s="66" t="s">
        <v>22</v>
      </c>
      <c r="AD678" s="66"/>
      <c r="AE678" s="66"/>
      <c r="AF678" s="66"/>
      <c r="AG678" s="66" t="s">
        <v>936</v>
      </c>
      <c r="AH678" s="66"/>
      <c r="AI678" s="66"/>
      <c r="AJ678" s="66"/>
      <c r="AK678" s="66" t="s">
        <v>22</v>
      </c>
      <c r="AL678" s="66"/>
      <c r="AM678" s="66"/>
      <c r="AN678" s="66"/>
      <c r="AO678" s="66" t="s">
        <v>22</v>
      </c>
      <c r="AP678" s="66"/>
      <c r="AQ678" s="66"/>
      <c r="AR678" s="66"/>
      <c r="AS678" s="66" t="s">
        <v>937</v>
      </c>
      <c r="AT678" s="66"/>
      <c r="AU678" s="66"/>
      <c r="AV678" s="66"/>
      <c r="AW678" s="77" t="s">
        <v>938</v>
      </c>
      <c r="AX678" s="77"/>
      <c r="AY678" s="77"/>
      <c r="AZ678" s="77"/>
      <c r="BA678" s="11"/>
      <c r="IS678" s="6"/>
      <c r="IT678" s="6"/>
      <c r="IU678" s="6"/>
    </row>
    <row r="679" spans="1:255" s="10" customFormat="1" ht="12.75" customHeight="1" x14ac:dyDescent="0.25">
      <c r="A679" s="78" t="s">
        <v>155</v>
      </c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30">
        <f t="shared" si="10"/>
        <v>44</v>
      </c>
      <c r="P679" s="66" t="s">
        <v>22</v>
      </c>
      <c r="Q679" s="66"/>
      <c r="R679" s="66"/>
      <c r="S679" s="66"/>
      <c r="T679" s="66" t="s">
        <v>22</v>
      </c>
      <c r="U679" s="66"/>
      <c r="V679" s="66"/>
      <c r="W679" s="66"/>
      <c r="X679" s="66"/>
      <c r="Y679" s="66" t="s">
        <v>22</v>
      </c>
      <c r="Z679" s="66"/>
      <c r="AA679" s="66"/>
      <c r="AB679" s="66"/>
      <c r="AC679" s="66" t="s">
        <v>22</v>
      </c>
      <c r="AD679" s="66"/>
      <c r="AE679" s="66"/>
      <c r="AF679" s="66"/>
      <c r="AG679" s="66" t="s">
        <v>22</v>
      </c>
      <c r="AH679" s="66"/>
      <c r="AI679" s="66"/>
      <c r="AJ679" s="66"/>
      <c r="AK679" s="66" t="s">
        <v>22</v>
      </c>
      <c r="AL679" s="66"/>
      <c r="AM679" s="66"/>
      <c r="AN679" s="66"/>
      <c r="AO679" s="66" t="s">
        <v>22</v>
      </c>
      <c r="AP679" s="66"/>
      <c r="AQ679" s="66"/>
      <c r="AR679" s="66"/>
      <c r="AS679" s="66" t="s">
        <v>22</v>
      </c>
      <c r="AT679" s="66"/>
      <c r="AU679" s="66"/>
      <c r="AV679" s="66"/>
      <c r="AW679" s="77" t="s">
        <v>22</v>
      </c>
      <c r="AX679" s="77"/>
      <c r="AY679" s="77"/>
      <c r="AZ679" s="77"/>
      <c r="BA679" s="11"/>
      <c r="IS679" s="6"/>
      <c r="IT679" s="6"/>
      <c r="IU679" s="6"/>
    </row>
    <row r="680" spans="1:255" s="10" customFormat="1" ht="22.35" customHeight="1" x14ac:dyDescent="0.25">
      <c r="A680" s="84" t="s">
        <v>157</v>
      </c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31">
        <f t="shared" si="10"/>
        <v>45</v>
      </c>
      <c r="P680" s="86" t="s">
        <v>22</v>
      </c>
      <c r="Q680" s="86"/>
      <c r="R680" s="86"/>
      <c r="S680" s="86"/>
      <c r="T680" s="86" t="s">
        <v>932</v>
      </c>
      <c r="U680" s="86"/>
      <c r="V680" s="86"/>
      <c r="W680" s="86"/>
      <c r="X680" s="86"/>
      <c r="Y680" s="86" t="s">
        <v>933</v>
      </c>
      <c r="Z680" s="86"/>
      <c r="AA680" s="86"/>
      <c r="AB680" s="86"/>
      <c r="AC680" s="86" t="s">
        <v>22</v>
      </c>
      <c r="AD680" s="86"/>
      <c r="AE680" s="86"/>
      <c r="AF680" s="86"/>
      <c r="AG680" s="86" t="s">
        <v>936</v>
      </c>
      <c r="AH680" s="86"/>
      <c r="AI680" s="86"/>
      <c r="AJ680" s="86"/>
      <c r="AK680" s="86" t="s">
        <v>939</v>
      </c>
      <c r="AL680" s="86"/>
      <c r="AM680" s="86"/>
      <c r="AN680" s="86"/>
      <c r="AO680" s="86" t="s">
        <v>22</v>
      </c>
      <c r="AP680" s="86"/>
      <c r="AQ680" s="86"/>
      <c r="AR680" s="86"/>
      <c r="AS680" s="86" t="s">
        <v>937</v>
      </c>
      <c r="AT680" s="86"/>
      <c r="AU680" s="86"/>
      <c r="AV680" s="86"/>
      <c r="AW680" s="88" t="s">
        <v>940</v>
      </c>
      <c r="AX680" s="88"/>
      <c r="AY680" s="88"/>
      <c r="AZ680" s="88"/>
      <c r="BA680" s="32"/>
      <c r="IS680" s="6"/>
      <c r="IT680" s="6"/>
      <c r="IU680" s="6"/>
    </row>
    <row r="681" spans="1:255" s="10" customFormat="1" ht="12.75" customHeight="1" x14ac:dyDescent="0.25">
      <c r="A681" s="78" t="s">
        <v>162</v>
      </c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30">
        <f t="shared" si="10"/>
        <v>46</v>
      </c>
      <c r="P681" s="66" t="s">
        <v>22</v>
      </c>
      <c r="Q681" s="66"/>
      <c r="R681" s="66"/>
      <c r="S681" s="66"/>
      <c r="T681" s="66" t="s">
        <v>22</v>
      </c>
      <c r="U681" s="66"/>
      <c r="V681" s="66"/>
      <c r="W681" s="66"/>
      <c r="X681" s="66"/>
      <c r="Y681" s="66" t="s">
        <v>22</v>
      </c>
      <c r="Z681" s="66"/>
      <c r="AA681" s="66"/>
      <c r="AB681" s="66"/>
      <c r="AC681" s="66" t="s">
        <v>22</v>
      </c>
      <c r="AD681" s="66"/>
      <c r="AE681" s="66"/>
      <c r="AF681" s="66"/>
      <c r="AG681" s="66" t="s">
        <v>22</v>
      </c>
      <c r="AH681" s="66"/>
      <c r="AI681" s="66"/>
      <c r="AJ681" s="66"/>
      <c r="AK681" s="66" t="s">
        <v>22</v>
      </c>
      <c r="AL681" s="66"/>
      <c r="AM681" s="66"/>
      <c r="AN681" s="66"/>
      <c r="AO681" s="66" t="s">
        <v>22</v>
      </c>
      <c r="AP681" s="66"/>
      <c r="AQ681" s="66"/>
      <c r="AR681" s="66"/>
      <c r="AS681" s="66" t="s">
        <v>22</v>
      </c>
      <c r="AT681" s="66"/>
      <c r="AU681" s="66"/>
      <c r="AV681" s="66"/>
      <c r="AW681" s="77" t="s">
        <v>22</v>
      </c>
      <c r="AX681" s="77"/>
      <c r="AY681" s="77"/>
      <c r="AZ681" s="77"/>
      <c r="BA681" s="11"/>
      <c r="IS681" s="6"/>
      <c r="IT681" s="6"/>
      <c r="IU681" s="6"/>
    </row>
    <row r="682" spans="1:255" s="10" customFormat="1" ht="12.75" customHeight="1" x14ac:dyDescent="0.25">
      <c r="A682" s="78" t="s">
        <v>164</v>
      </c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30">
        <f t="shared" si="10"/>
        <v>47</v>
      </c>
      <c r="P682" s="66" t="s">
        <v>22</v>
      </c>
      <c r="Q682" s="66"/>
      <c r="R682" s="66"/>
      <c r="S682" s="66"/>
      <c r="T682" s="66" t="s">
        <v>22</v>
      </c>
      <c r="U682" s="66"/>
      <c r="V682" s="66"/>
      <c r="W682" s="66"/>
      <c r="X682" s="66"/>
      <c r="Y682" s="66" t="s">
        <v>22</v>
      </c>
      <c r="Z682" s="66"/>
      <c r="AA682" s="66"/>
      <c r="AB682" s="66"/>
      <c r="AC682" s="66" t="s">
        <v>22</v>
      </c>
      <c r="AD682" s="66"/>
      <c r="AE682" s="66"/>
      <c r="AF682" s="66"/>
      <c r="AG682" s="66" t="s">
        <v>22</v>
      </c>
      <c r="AH682" s="66"/>
      <c r="AI682" s="66"/>
      <c r="AJ682" s="66"/>
      <c r="AK682" s="66" t="s">
        <v>22</v>
      </c>
      <c r="AL682" s="66"/>
      <c r="AM682" s="66"/>
      <c r="AN682" s="66"/>
      <c r="AO682" s="66" t="s">
        <v>22</v>
      </c>
      <c r="AP682" s="66"/>
      <c r="AQ682" s="66"/>
      <c r="AR682" s="66"/>
      <c r="AS682" s="66" t="s">
        <v>22</v>
      </c>
      <c r="AT682" s="66"/>
      <c r="AU682" s="66"/>
      <c r="AV682" s="66"/>
      <c r="AW682" s="77" t="s">
        <v>22</v>
      </c>
      <c r="AX682" s="77"/>
      <c r="AY682" s="77"/>
      <c r="AZ682" s="77"/>
      <c r="BA682" s="11"/>
      <c r="IS682" s="6"/>
      <c r="IT682" s="6"/>
      <c r="IU682" s="6"/>
    </row>
    <row r="683" spans="1:255" s="10" customFormat="1" ht="22.35" customHeight="1" x14ac:dyDescent="0.25">
      <c r="A683" s="84" t="s">
        <v>168</v>
      </c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31">
        <f t="shared" si="10"/>
        <v>48</v>
      </c>
      <c r="P683" s="86" t="s">
        <v>22</v>
      </c>
      <c r="Q683" s="86"/>
      <c r="R683" s="86"/>
      <c r="S683" s="86"/>
      <c r="T683" s="86" t="s">
        <v>22</v>
      </c>
      <c r="U683" s="86"/>
      <c r="V683" s="86"/>
      <c r="W683" s="86"/>
      <c r="X683" s="86"/>
      <c r="Y683" s="86" t="s">
        <v>22</v>
      </c>
      <c r="Z683" s="86"/>
      <c r="AA683" s="86"/>
      <c r="AB683" s="86"/>
      <c r="AC683" s="86" t="s">
        <v>22</v>
      </c>
      <c r="AD683" s="86"/>
      <c r="AE683" s="86"/>
      <c r="AF683" s="86"/>
      <c r="AG683" s="86" t="s">
        <v>22</v>
      </c>
      <c r="AH683" s="86"/>
      <c r="AI683" s="86"/>
      <c r="AJ683" s="86"/>
      <c r="AK683" s="86" t="s">
        <v>22</v>
      </c>
      <c r="AL683" s="86"/>
      <c r="AM683" s="86"/>
      <c r="AN683" s="86"/>
      <c r="AO683" s="86" t="s">
        <v>22</v>
      </c>
      <c r="AP683" s="86"/>
      <c r="AQ683" s="86"/>
      <c r="AR683" s="86"/>
      <c r="AS683" s="86" t="s">
        <v>22</v>
      </c>
      <c r="AT683" s="86"/>
      <c r="AU683" s="86"/>
      <c r="AV683" s="86"/>
      <c r="AW683" s="88" t="s">
        <v>22</v>
      </c>
      <c r="AX683" s="88"/>
      <c r="AY683" s="88"/>
      <c r="AZ683" s="88"/>
      <c r="BA683" s="32"/>
      <c r="IS683" s="6"/>
      <c r="IT683" s="6"/>
      <c r="IU683" s="6"/>
    </row>
    <row r="684" spans="1:255" s="10" customFormat="1" ht="22.35" customHeight="1" x14ac:dyDescent="0.25">
      <c r="A684" s="78" t="s">
        <v>170</v>
      </c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30">
        <f t="shared" si="10"/>
        <v>49</v>
      </c>
      <c r="P684" s="66" t="s">
        <v>22</v>
      </c>
      <c r="Q684" s="66"/>
      <c r="R684" s="66"/>
      <c r="S684" s="66"/>
      <c r="T684" s="66" t="s">
        <v>941</v>
      </c>
      <c r="U684" s="66"/>
      <c r="V684" s="66"/>
      <c r="W684" s="66"/>
      <c r="X684" s="66"/>
      <c r="Y684" s="66" t="s">
        <v>942</v>
      </c>
      <c r="Z684" s="66"/>
      <c r="AA684" s="66"/>
      <c r="AB684" s="66"/>
      <c r="AC684" s="66" t="s">
        <v>943</v>
      </c>
      <c r="AD684" s="66"/>
      <c r="AE684" s="66"/>
      <c r="AF684" s="66"/>
      <c r="AG684" s="66" t="s">
        <v>944</v>
      </c>
      <c r="AH684" s="66"/>
      <c r="AI684" s="66"/>
      <c r="AJ684" s="66"/>
      <c r="AK684" s="66" t="s">
        <v>221</v>
      </c>
      <c r="AL684" s="66"/>
      <c r="AM684" s="66"/>
      <c r="AN684" s="66"/>
      <c r="AO684" s="66" t="s">
        <v>22</v>
      </c>
      <c r="AP684" s="66"/>
      <c r="AQ684" s="66"/>
      <c r="AR684" s="66"/>
      <c r="AS684" s="66" t="s">
        <v>22</v>
      </c>
      <c r="AT684" s="66"/>
      <c r="AU684" s="66"/>
      <c r="AV684" s="66"/>
      <c r="AW684" s="77" t="s">
        <v>945</v>
      </c>
      <c r="AX684" s="77"/>
      <c r="AY684" s="77"/>
      <c r="AZ684" s="77"/>
      <c r="BA684" s="11"/>
      <c r="IS684" s="6"/>
      <c r="IT684" s="6"/>
      <c r="IU684" s="6"/>
    </row>
    <row r="685" spans="1:255" s="10" customFormat="1" ht="12.75" customHeight="1" x14ac:dyDescent="0.25">
      <c r="A685" s="78" t="s">
        <v>175</v>
      </c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30">
        <f t="shared" si="10"/>
        <v>50</v>
      </c>
      <c r="P685" s="66" t="s">
        <v>22</v>
      </c>
      <c r="Q685" s="66"/>
      <c r="R685" s="66"/>
      <c r="S685" s="66"/>
      <c r="T685" s="66" t="s">
        <v>22</v>
      </c>
      <c r="U685" s="66"/>
      <c r="V685" s="66"/>
      <c r="W685" s="66"/>
      <c r="X685" s="66"/>
      <c r="Y685" s="66" t="s">
        <v>22</v>
      </c>
      <c r="Z685" s="66"/>
      <c r="AA685" s="66"/>
      <c r="AB685" s="66"/>
      <c r="AC685" s="66" t="s">
        <v>22</v>
      </c>
      <c r="AD685" s="66"/>
      <c r="AE685" s="66"/>
      <c r="AF685" s="66"/>
      <c r="AG685" s="66" t="s">
        <v>22</v>
      </c>
      <c r="AH685" s="66"/>
      <c r="AI685" s="66"/>
      <c r="AJ685" s="66"/>
      <c r="AK685" s="66" t="s">
        <v>22</v>
      </c>
      <c r="AL685" s="66"/>
      <c r="AM685" s="66"/>
      <c r="AN685" s="66"/>
      <c r="AO685" s="66" t="s">
        <v>22</v>
      </c>
      <c r="AP685" s="66"/>
      <c r="AQ685" s="66"/>
      <c r="AR685" s="66"/>
      <c r="AS685" s="66" t="s">
        <v>22</v>
      </c>
      <c r="AT685" s="66"/>
      <c r="AU685" s="66"/>
      <c r="AV685" s="66"/>
      <c r="AW685" s="77" t="s">
        <v>22</v>
      </c>
      <c r="AX685" s="77"/>
      <c r="AY685" s="77"/>
      <c r="AZ685" s="77"/>
      <c r="BA685" s="11"/>
      <c r="IS685" s="6"/>
      <c r="IT685" s="6"/>
      <c r="IU685" s="6"/>
    </row>
    <row r="686" spans="1:255" s="10" customFormat="1" ht="12.75" customHeight="1" x14ac:dyDescent="0.25">
      <c r="A686" s="78" t="s">
        <v>177</v>
      </c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30">
        <f t="shared" si="10"/>
        <v>51</v>
      </c>
      <c r="P686" s="66" t="s">
        <v>22</v>
      </c>
      <c r="Q686" s="66"/>
      <c r="R686" s="66"/>
      <c r="S686" s="66"/>
      <c r="T686" s="66" t="s">
        <v>22</v>
      </c>
      <c r="U686" s="66"/>
      <c r="V686" s="66"/>
      <c r="W686" s="66"/>
      <c r="X686" s="66"/>
      <c r="Y686" s="66" t="s">
        <v>22</v>
      </c>
      <c r="Z686" s="66"/>
      <c r="AA686" s="66"/>
      <c r="AB686" s="66"/>
      <c r="AC686" s="66" t="s">
        <v>22</v>
      </c>
      <c r="AD686" s="66"/>
      <c r="AE686" s="66"/>
      <c r="AF686" s="66"/>
      <c r="AG686" s="66" t="s">
        <v>22</v>
      </c>
      <c r="AH686" s="66"/>
      <c r="AI686" s="66"/>
      <c r="AJ686" s="66"/>
      <c r="AK686" s="66" t="s">
        <v>22</v>
      </c>
      <c r="AL686" s="66"/>
      <c r="AM686" s="66"/>
      <c r="AN686" s="66"/>
      <c r="AO686" s="66" t="s">
        <v>22</v>
      </c>
      <c r="AP686" s="66"/>
      <c r="AQ686" s="66"/>
      <c r="AR686" s="66"/>
      <c r="AS686" s="66" t="s">
        <v>22</v>
      </c>
      <c r="AT686" s="66"/>
      <c r="AU686" s="66"/>
      <c r="AV686" s="66"/>
      <c r="AW686" s="77" t="s">
        <v>22</v>
      </c>
      <c r="AX686" s="77"/>
      <c r="AY686" s="77"/>
      <c r="AZ686" s="77"/>
      <c r="BA686" s="11"/>
      <c r="IS686" s="6"/>
      <c r="IT686" s="6"/>
      <c r="IU686" s="6"/>
    </row>
    <row r="687" spans="1:255" s="10" customFormat="1" ht="12.75" customHeight="1" x14ac:dyDescent="0.25">
      <c r="A687" s="78" t="s">
        <v>182</v>
      </c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30">
        <f t="shared" si="10"/>
        <v>52</v>
      </c>
      <c r="P687" s="66" t="s">
        <v>22</v>
      </c>
      <c r="Q687" s="66"/>
      <c r="R687" s="66"/>
      <c r="S687" s="66"/>
      <c r="T687" s="66" t="s">
        <v>22</v>
      </c>
      <c r="U687" s="66"/>
      <c r="V687" s="66"/>
      <c r="W687" s="66"/>
      <c r="X687" s="66"/>
      <c r="Y687" s="66" t="s">
        <v>22</v>
      </c>
      <c r="Z687" s="66"/>
      <c r="AA687" s="66"/>
      <c r="AB687" s="66"/>
      <c r="AC687" s="66" t="s">
        <v>22</v>
      </c>
      <c r="AD687" s="66"/>
      <c r="AE687" s="66"/>
      <c r="AF687" s="66"/>
      <c r="AG687" s="66" t="s">
        <v>22</v>
      </c>
      <c r="AH687" s="66"/>
      <c r="AI687" s="66"/>
      <c r="AJ687" s="66"/>
      <c r="AK687" s="66" t="s">
        <v>22</v>
      </c>
      <c r="AL687" s="66"/>
      <c r="AM687" s="66"/>
      <c r="AN687" s="66"/>
      <c r="AO687" s="66" t="s">
        <v>22</v>
      </c>
      <c r="AP687" s="66"/>
      <c r="AQ687" s="66"/>
      <c r="AR687" s="66"/>
      <c r="AS687" s="66" t="s">
        <v>22</v>
      </c>
      <c r="AT687" s="66"/>
      <c r="AU687" s="66"/>
      <c r="AV687" s="66"/>
      <c r="AW687" s="77" t="s">
        <v>22</v>
      </c>
      <c r="AX687" s="77"/>
      <c r="AY687" s="77"/>
      <c r="AZ687" s="77"/>
      <c r="BA687" s="11"/>
      <c r="IS687" s="6"/>
      <c r="IT687" s="6"/>
      <c r="IU687" s="6"/>
    </row>
    <row r="688" spans="1:255" s="10" customFormat="1" ht="12.75" customHeight="1" x14ac:dyDescent="0.25">
      <c r="A688" s="78" t="s">
        <v>184</v>
      </c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30">
        <f t="shared" si="10"/>
        <v>53</v>
      </c>
      <c r="P688" s="66" t="s">
        <v>22</v>
      </c>
      <c r="Q688" s="66"/>
      <c r="R688" s="66"/>
      <c r="S688" s="66"/>
      <c r="T688" s="66" t="s">
        <v>22</v>
      </c>
      <c r="U688" s="66"/>
      <c r="V688" s="66"/>
      <c r="W688" s="66"/>
      <c r="X688" s="66"/>
      <c r="Y688" s="66" t="s">
        <v>22</v>
      </c>
      <c r="Z688" s="66"/>
      <c r="AA688" s="66"/>
      <c r="AB688" s="66"/>
      <c r="AC688" s="66" t="s">
        <v>22</v>
      </c>
      <c r="AD688" s="66"/>
      <c r="AE688" s="66"/>
      <c r="AF688" s="66"/>
      <c r="AG688" s="66" t="s">
        <v>22</v>
      </c>
      <c r="AH688" s="66"/>
      <c r="AI688" s="66"/>
      <c r="AJ688" s="66"/>
      <c r="AK688" s="66" t="s">
        <v>22</v>
      </c>
      <c r="AL688" s="66"/>
      <c r="AM688" s="66"/>
      <c r="AN688" s="66"/>
      <c r="AO688" s="66" t="s">
        <v>22</v>
      </c>
      <c r="AP688" s="66"/>
      <c r="AQ688" s="66"/>
      <c r="AR688" s="66"/>
      <c r="AS688" s="66" t="s">
        <v>22</v>
      </c>
      <c r="AT688" s="66"/>
      <c r="AU688" s="66"/>
      <c r="AV688" s="66"/>
      <c r="AW688" s="77" t="s">
        <v>22</v>
      </c>
      <c r="AX688" s="77"/>
      <c r="AY688" s="77"/>
      <c r="AZ688" s="77"/>
      <c r="BA688" s="11"/>
      <c r="IS688" s="6"/>
      <c r="IT688" s="6"/>
      <c r="IU688" s="6"/>
    </row>
    <row r="689" spans="1:255" s="10" customFormat="1" ht="12.75" customHeight="1" x14ac:dyDescent="0.25">
      <c r="A689" s="84" t="s">
        <v>186</v>
      </c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31">
        <f t="shared" si="10"/>
        <v>54</v>
      </c>
      <c r="P689" s="86" t="s">
        <v>22</v>
      </c>
      <c r="Q689" s="86"/>
      <c r="R689" s="86"/>
      <c r="S689" s="86"/>
      <c r="T689" s="86" t="s">
        <v>22</v>
      </c>
      <c r="U689" s="86"/>
      <c r="V689" s="86"/>
      <c r="W689" s="86"/>
      <c r="X689" s="86"/>
      <c r="Y689" s="86" t="s">
        <v>22</v>
      </c>
      <c r="Z689" s="86"/>
      <c r="AA689" s="86"/>
      <c r="AB689" s="86"/>
      <c r="AC689" s="86" t="s">
        <v>22</v>
      </c>
      <c r="AD689" s="86"/>
      <c r="AE689" s="86"/>
      <c r="AF689" s="86"/>
      <c r="AG689" s="86" t="s">
        <v>22</v>
      </c>
      <c r="AH689" s="86"/>
      <c r="AI689" s="86"/>
      <c r="AJ689" s="86"/>
      <c r="AK689" s="86" t="s">
        <v>22</v>
      </c>
      <c r="AL689" s="86"/>
      <c r="AM689" s="86"/>
      <c r="AN689" s="86"/>
      <c r="AO689" s="86" t="s">
        <v>22</v>
      </c>
      <c r="AP689" s="86"/>
      <c r="AQ689" s="86"/>
      <c r="AR689" s="86"/>
      <c r="AS689" s="86" t="s">
        <v>22</v>
      </c>
      <c r="AT689" s="86"/>
      <c r="AU689" s="86"/>
      <c r="AV689" s="86"/>
      <c r="AW689" s="88" t="s">
        <v>22</v>
      </c>
      <c r="AX689" s="88"/>
      <c r="AY689" s="88"/>
      <c r="AZ689" s="88"/>
      <c r="BA689" s="11"/>
      <c r="IS689" s="6"/>
      <c r="IT689" s="6"/>
      <c r="IU689" s="6"/>
    </row>
    <row r="690" spans="1:255" s="10" customFormat="1" ht="22.35" customHeight="1" x14ac:dyDescent="0.25">
      <c r="A690" s="78" t="s">
        <v>188</v>
      </c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30">
        <f t="shared" si="10"/>
        <v>55</v>
      </c>
      <c r="P690" s="66" t="s">
        <v>22</v>
      </c>
      <c r="Q690" s="66"/>
      <c r="R690" s="66"/>
      <c r="S690" s="66"/>
      <c r="T690" s="66" t="s">
        <v>22</v>
      </c>
      <c r="U690" s="66"/>
      <c r="V690" s="66"/>
      <c r="W690" s="66"/>
      <c r="X690" s="66"/>
      <c r="Y690" s="66" t="s">
        <v>22</v>
      </c>
      <c r="Z690" s="66"/>
      <c r="AA690" s="66"/>
      <c r="AB690" s="66"/>
      <c r="AC690" s="66" t="s">
        <v>22</v>
      </c>
      <c r="AD690" s="66"/>
      <c r="AE690" s="66"/>
      <c r="AF690" s="66"/>
      <c r="AG690" s="66" t="s">
        <v>22</v>
      </c>
      <c r="AH690" s="66"/>
      <c r="AI690" s="66"/>
      <c r="AJ690" s="66"/>
      <c r="AK690" s="66" t="s">
        <v>22</v>
      </c>
      <c r="AL690" s="66"/>
      <c r="AM690" s="66"/>
      <c r="AN690" s="66"/>
      <c r="AO690" s="66" t="s">
        <v>22</v>
      </c>
      <c r="AP690" s="66"/>
      <c r="AQ690" s="66"/>
      <c r="AR690" s="66"/>
      <c r="AS690" s="66" t="s">
        <v>22</v>
      </c>
      <c r="AT690" s="66"/>
      <c r="AU690" s="66"/>
      <c r="AV690" s="66"/>
      <c r="AW690" s="77" t="s">
        <v>22</v>
      </c>
      <c r="AX690" s="77"/>
      <c r="AY690" s="77"/>
      <c r="AZ690" s="77"/>
      <c r="BA690" s="11"/>
      <c r="IS690" s="6"/>
      <c r="IT690" s="6"/>
      <c r="IU690" s="6"/>
    </row>
    <row r="691" spans="1:255" s="10" customFormat="1" ht="22.35" customHeight="1" x14ac:dyDescent="0.25">
      <c r="A691" s="78" t="s">
        <v>190</v>
      </c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30">
        <f t="shared" si="10"/>
        <v>56</v>
      </c>
      <c r="P691" s="66" t="s">
        <v>22</v>
      </c>
      <c r="Q691" s="66"/>
      <c r="R691" s="66"/>
      <c r="S691" s="66"/>
      <c r="T691" s="66" t="s">
        <v>22</v>
      </c>
      <c r="U691" s="66"/>
      <c r="V691" s="66"/>
      <c r="W691" s="66"/>
      <c r="X691" s="66"/>
      <c r="Y691" s="66" t="s">
        <v>22</v>
      </c>
      <c r="Z691" s="66"/>
      <c r="AA691" s="66"/>
      <c r="AB691" s="66"/>
      <c r="AC691" s="66" t="s">
        <v>22</v>
      </c>
      <c r="AD691" s="66"/>
      <c r="AE691" s="66"/>
      <c r="AF691" s="66"/>
      <c r="AG691" s="66" t="s">
        <v>22</v>
      </c>
      <c r="AH691" s="66"/>
      <c r="AI691" s="66"/>
      <c r="AJ691" s="66"/>
      <c r="AK691" s="66" t="s">
        <v>22</v>
      </c>
      <c r="AL691" s="66"/>
      <c r="AM691" s="66"/>
      <c r="AN691" s="66"/>
      <c r="AO691" s="66" t="s">
        <v>22</v>
      </c>
      <c r="AP691" s="66"/>
      <c r="AQ691" s="66"/>
      <c r="AR691" s="66"/>
      <c r="AS691" s="66" t="s">
        <v>22</v>
      </c>
      <c r="AT691" s="66"/>
      <c r="AU691" s="66"/>
      <c r="AV691" s="66"/>
      <c r="AW691" s="77" t="s">
        <v>22</v>
      </c>
      <c r="AX691" s="77"/>
      <c r="AY691" s="77"/>
      <c r="AZ691" s="77"/>
      <c r="BA691" s="11"/>
      <c r="IS691" s="6"/>
      <c r="IT691" s="6"/>
      <c r="IU691" s="6"/>
    </row>
    <row r="692" spans="1:255" s="10" customFormat="1" ht="22.35" customHeight="1" x14ac:dyDescent="0.25">
      <c r="A692" s="78" t="s">
        <v>192</v>
      </c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30">
        <f t="shared" si="10"/>
        <v>57</v>
      </c>
      <c r="P692" s="66" t="s">
        <v>22</v>
      </c>
      <c r="Q692" s="66"/>
      <c r="R692" s="66"/>
      <c r="S692" s="66"/>
      <c r="T692" s="66" t="s">
        <v>22</v>
      </c>
      <c r="U692" s="66"/>
      <c r="V692" s="66"/>
      <c r="W692" s="66"/>
      <c r="X692" s="66"/>
      <c r="Y692" s="66" t="s">
        <v>22</v>
      </c>
      <c r="Z692" s="66"/>
      <c r="AA692" s="66"/>
      <c r="AB692" s="66"/>
      <c r="AC692" s="66" t="s">
        <v>22</v>
      </c>
      <c r="AD692" s="66"/>
      <c r="AE692" s="66"/>
      <c r="AF692" s="66"/>
      <c r="AG692" s="66" t="s">
        <v>22</v>
      </c>
      <c r="AH692" s="66"/>
      <c r="AI692" s="66"/>
      <c r="AJ692" s="66"/>
      <c r="AK692" s="66" t="s">
        <v>22</v>
      </c>
      <c r="AL692" s="66"/>
      <c r="AM692" s="66"/>
      <c r="AN692" s="66"/>
      <c r="AO692" s="66" t="s">
        <v>22</v>
      </c>
      <c r="AP692" s="66"/>
      <c r="AQ692" s="66"/>
      <c r="AR692" s="66"/>
      <c r="AS692" s="66" t="s">
        <v>22</v>
      </c>
      <c r="AT692" s="66"/>
      <c r="AU692" s="66"/>
      <c r="AV692" s="66"/>
      <c r="AW692" s="77" t="s">
        <v>22</v>
      </c>
      <c r="AX692" s="77"/>
      <c r="AY692" s="77"/>
      <c r="AZ692" s="77"/>
      <c r="BA692" s="11"/>
      <c r="IS692" s="6"/>
      <c r="IT692" s="6"/>
      <c r="IU692" s="6"/>
    </row>
    <row r="693" spans="1:255" s="10" customFormat="1" ht="12.75" customHeight="1" x14ac:dyDescent="0.25">
      <c r="A693" s="78" t="s">
        <v>194</v>
      </c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30">
        <f t="shared" si="10"/>
        <v>58</v>
      </c>
      <c r="P693" s="66" t="s">
        <v>22</v>
      </c>
      <c r="Q693" s="66"/>
      <c r="R693" s="66"/>
      <c r="S693" s="66"/>
      <c r="T693" s="66" t="s">
        <v>22</v>
      </c>
      <c r="U693" s="66"/>
      <c r="V693" s="66"/>
      <c r="W693" s="66"/>
      <c r="X693" s="66"/>
      <c r="Y693" s="66" t="s">
        <v>22</v>
      </c>
      <c r="Z693" s="66"/>
      <c r="AA693" s="66"/>
      <c r="AB693" s="66"/>
      <c r="AC693" s="66" t="s">
        <v>22</v>
      </c>
      <c r="AD693" s="66"/>
      <c r="AE693" s="66"/>
      <c r="AF693" s="66"/>
      <c r="AG693" s="66" t="s">
        <v>22</v>
      </c>
      <c r="AH693" s="66"/>
      <c r="AI693" s="66"/>
      <c r="AJ693" s="66"/>
      <c r="AK693" s="66" t="s">
        <v>22</v>
      </c>
      <c r="AL693" s="66"/>
      <c r="AM693" s="66"/>
      <c r="AN693" s="66"/>
      <c r="AO693" s="66" t="s">
        <v>22</v>
      </c>
      <c r="AP693" s="66"/>
      <c r="AQ693" s="66"/>
      <c r="AR693" s="66"/>
      <c r="AS693" s="66" t="s">
        <v>22</v>
      </c>
      <c r="AT693" s="66"/>
      <c r="AU693" s="66"/>
      <c r="AV693" s="66"/>
      <c r="AW693" s="77" t="s">
        <v>22</v>
      </c>
      <c r="AX693" s="77"/>
      <c r="AY693" s="77"/>
      <c r="AZ693" s="77"/>
      <c r="BA693" s="11"/>
      <c r="IS693" s="6"/>
      <c r="IT693" s="6"/>
      <c r="IU693" s="6"/>
    </row>
    <row r="694" spans="1:255" s="10" customFormat="1" ht="22.35" customHeight="1" x14ac:dyDescent="0.25">
      <c r="A694" s="84" t="s">
        <v>198</v>
      </c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31">
        <f t="shared" si="10"/>
        <v>59</v>
      </c>
      <c r="P694" s="86" t="s">
        <v>22</v>
      </c>
      <c r="Q694" s="86"/>
      <c r="R694" s="86"/>
      <c r="S694" s="86"/>
      <c r="T694" s="86" t="s">
        <v>941</v>
      </c>
      <c r="U694" s="86"/>
      <c r="V694" s="86"/>
      <c r="W694" s="86"/>
      <c r="X694" s="86"/>
      <c r="Y694" s="86" t="s">
        <v>942</v>
      </c>
      <c r="Z694" s="86"/>
      <c r="AA694" s="86"/>
      <c r="AB694" s="86"/>
      <c r="AC694" s="86" t="s">
        <v>943</v>
      </c>
      <c r="AD694" s="86"/>
      <c r="AE694" s="86"/>
      <c r="AF694" s="86"/>
      <c r="AG694" s="86" t="s">
        <v>944</v>
      </c>
      <c r="AH694" s="86"/>
      <c r="AI694" s="86"/>
      <c r="AJ694" s="86"/>
      <c r="AK694" s="86" t="s">
        <v>221</v>
      </c>
      <c r="AL694" s="86"/>
      <c r="AM694" s="86"/>
      <c r="AN694" s="86"/>
      <c r="AO694" s="86" t="s">
        <v>22</v>
      </c>
      <c r="AP694" s="86"/>
      <c r="AQ694" s="86"/>
      <c r="AR694" s="86"/>
      <c r="AS694" s="86" t="s">
        <v>22</v>
      </c>
      <c r="AT694" s="86"/>
      <c r="AU694" s="86"/>
      <c r="AV694" s="86"/>
      <c r="AW694" s="88" t="s">
        <v>945</v>
      </c>
      <c r="AX694" s="88"/>
      <c r="AY694" s="88"/>
      <c r="AZ694" s="88"/>
      <c r="BA694" s="32"/>
      <c r="IS694" s="6"/>
      <c r="IT694" s="6"/>
      <c r="IU694" s="6"/>
    </row>
    <row r="695" spans="1:255" s="10" customFormat="1" ht="12.75" customHeight="1" x14ac:dyDescent="0.25">
      <c r="A695" s="84" t="s">
        <v>203</v>
      </c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31">
        <f t="shared" si="10"/>
        <v>60</v>
      </c>
      <c r="P695" s="86" t="s">
        <v>22</v>
      </c>
      <c r="Q695" s="86"/>
      <c r="R695" s="86"/>
      <c r="S695" s="86"/>
      <c r="T695" s="86" t="s">
        <v>946</v>
      </c>
      <c r="U695" s="86"/>
      <c r="V695" s="86"/>
      <c r="W695" s="86"/>
      <c r="X695" s="86"/>
      <c r="Y695" s="86" t="s">
        <v>947</v>
      </c>
      <c r="Z695" s="86"/>
      <c r="AA695" s="86"/>
      <c r="AB695" s="86"/>
      <c r="AC695" s="86" t="s">
        <v>948</v>
      </c>
      <c r="AD695" s="86"/>
      <c r="AE695" s="86"/>
      <c r="AF695" s="86"/>
      <c r="AG695" s="86" t="s">
        <v>949</v>
      </c>
      <c r="AH695" s="86"/>
      <c r="AI695" s="86"/>
      <c r="AJ695" s="86"/>
      <c r="AK695" s="86" t="s">
        <v>950</v>
      </c>
      <c r="AL695" s="86"/>
      <c r="AM695" s="86"/>
      <c r="AN695" s="86"/>
      <c r="AO695" s="86" t="s">
        <v>22</v>
      </c>
      <c r="AP695" s="86"/>
      <c r="AQ695" s="86"/>
      <c r="AR695" s="86"/>
      <c r="AS695" s="86" t="s">
        <v>937</v>
      </c>
      <c r="AT695" s="86"/>
      <c r="AU695" s="86"/>
      <c r="AV695" s="86"/>
      <c r="AW695" s="88" t="s">
        <v>951</v>
      </c>
      <c r="AX695" s="88"/>
      <c r="AY695" s="88"/>
      <c r="AZ695" s="88"/>
      <c r="BA695" s="32"/>
      <c r="IS695" s="6"/>
      <c r="IT695" s="6"/>
      <c r="IU695" s="6"/>
    </row>
    <row r="696" spans="1:255" s="10" customFormat="1" ht="12.75" customHeight="1" x14ac:dyDescent="0.25">
      <c r="A696" s="78" t="s">
        <v>208</v>
      </c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30">
        <f t="shared" si="10"/>
        <v>61</v>
      </c>
      <c r="P696" s="66" t="s">
        <v>22</v>
      </c>
      <c r="Q696" s="66"/>
      <c r="R696" s="66"/>
      <c r="S696" s="66"/>
      <c r="T696" s="66" t="s">
        <v>22</v>
      </c>
      <c r="U696" s="66"/>
      <c r="V696" s="66"/>
      <c r="W696" s="66"/>
      <c r="X696" s="66"/>
      <c r="Y696" s="66" t="s">
        <v>22</v>
      </c>
      <c r="Z696" s="66"/>
      <c r="AA696" s="66"/>
      <c r="AB696" s="66"/>
      <c r="AC696" s="66" t="s">
        <v>22</v>
      </c>
      <c r="AD696" s="66"/>
      <c r="AE696" s="66"/>
      <c r="AF696" s="66"/>
      <c r="AG696" s="66" t="s">
        <v>22</v>
      </c>
      <c r="AH696" s="66"/>
      <c r="AI696" s="66"/>
      <c r="AJ696" s="66"/>
      <c r="AK696" s="66" t="s">
        <v>22</v>
      </c>
      <c r="AL696" s="66"/>
      <c r="AM696" s="66"/>
      <c r="AN696" s="66"/>
      <c r="AO696" s="66" t="s">
        <v>22</v>
      </c>
      <c r="AP696" s="66"/>
      <c r="AQ696" s="66"/>
      <c r="AR696" s="66"/>
      <c r="AS696" s="66" t="s">
        <v>22</v>
      </c>
      <c r="AT696" s="66"/>
      <c r="AU696" s="66"/>
      <c r="AV696" s="66"/>
      <c r="AW696" s="77" t="s">
        <v>22</v>
      </c>
      <c r="AX696" s="77"/>
      <c r="AY696" s="77"/>
      <c r="AZ696" s="77"/>
      <c r="BA696" s="11"/>
      <c r="IS696" s="6"/>
      <c r="IT696" s="6"/>
      <c r="IU696" s="6"/>
    </row>
    <row r="697" spans="1:255" s="10" customFormat="1" ht="12.75" customHeight="1" x14ac:dyDescent="0.25">
      <c r="A697" s="84" t="s">
        <v>210</v>
      </c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31">
        <f t="shared" si="10"/>
        <v>62</v>
      </c>
      <c r="P697" s="86" t="s">
        <v>22</v>
      </c>
      <c r="Q697" s="86"/>
      <c r="R697" s="86"/>
      <c r="S697" s="86"/>
      <c r="T697" s="86" t="s">
        <v>22</v>
      </c>
      <c r="U697" s="86"/>
      <c r="V697" s="86"/>
      <c r="W697" s="86"/>
      <c r="X697" s="86"/>
      <c r="Y697" s="86" t="s">
        <v>22</v>
      </c>
      <c r="Z697" s="86"/>
      <c r="AA697" s="86"/>
      <c r="AB697" s="86"/>
      <c r="AC697" s="86" t="s">
        <v>22</v>
      </c>
      <c r="AD697" s="86"/>
      <c r="AE697" s="86"/>
      <c r="AF697" s="86"/>
      <c r="AG697" s="86" t="s">
        <v>22</v>
      </c>
      <c r="AH697" s="86"/>
      <c r="AI697" s="86"/>
      <c r="AJ697" s="86"/>
      <c r="AK697" s="86" t="s">
        <v>22</v>
      </c>
      <c r="AL697" s="86"/>
      <c r="AM697" s="86"/>
      <c r="AN697" s="86"/>
      <c r="AO697" s="86" t="s">
        <v>22</v>
      </c>
      <c r="AP697" s="86"/>
      <c r="AQ697" s="86"/>
      <c r="AR697" s="86"/>
      <c r="AS697" s="86" t="s">
        <v>22</v>
      </c>
      <c r="AT697" s="86"/>
      <c r="AU697" s="86"/>
      <c r="AV697" s="86"/>
      <c r="AW697" s="88" t="s">
        <v>22</v>
      </c>
      <c r="AX697" s="88"/>
      <c r="AY697" s="88"/>
      <c r="AZ697" s="88"/>
      <c r="BA697" s="32"/>
      <c r="IS697" s="6"/>
      <c r="IT697" s="6"/>
      <c r="IU697" s="6"/>
    </row>
    <row r="698" spans="1:255" s="10" customFormat="1" ht="12.75" customHeight="1" x14ac:dyDescent="0.25">
      <c r="A698" s="78" t="s">
        <v>212</v>
      </c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30">
        <f t="shared" si="10"/>
        <v>63</v>
      </c>
      <c r="P698" s="66" t="s">
        <v>22</v>
      </c>
      <c r="Q698" s="66"/>
      <c r="R698" s="66"/>
      <c r="S698" s="66"/>
      <c r="T698" s="66" t="s">
        <v>22</v>
      </c>
      <c r="U698" s="66"/>
      <c r="V698" s="66"/>
      <c r="W698" s="66"/>
      <c r="X698" s="66"/>
      <c r="Y698" s="66" t="s">
        <v>22</v>
      </c>
      <c r="Z698" s="66"/>
      <c r="AA698" s="66"/>
      <c r="AB698" s="66"/>
      <c r="AC698" s="66" t="s">
        <v>22</v>
      </c>
      <c r="AD698" s="66"/>
      <c r="AE698" s="66"/>
      <c r="AF698" s="66"/>
      <c r="AG698" s="66" t="s">
        <v>22</v>
      </c>
      <c r="AH698" s="66"/>
      <c r="AI698" s="66"/>
      <c r="AJ698" s="66"/>
      <c r="AK698" s="66" t="s">
        <v>22</v>
      </c>
      <c r="AL698" s="66"/>
      <c r="AM698" s="66"/>
      <c r="AN698" s="66"/>
      <c r="AO698" s="66" t="s">
        <v>22</v>
      </c>
      <c r="AP698" s="66"/>
      <c r="AQ698" s="66"/>
      <c r="AR698" s="66"/>
      <c r="AS698" s="66" t="s">
        <v>22</v>
      </c>
      <c r="AT698" s="66"/>
      <c r="AU698" s="66"/>
      <c r="AV698" s="66"/>
      <c r="AW698" s="77" t="s">
        <v>22</v>
      </c>
      <c r="AX698" s="77"/>
      <c r="AY698" s="77"/>
      <c r="AZ698" s="77"/>
      <c r="BA698" s="11"/>
      <c r="IS698" s="6"/>
      <c r="IT698" s="6"/>
      <c r="IU698" s="6"/>
    </row>
    <row r="699" spans="1:255" s="10" customFormat="1" ht="12.75" customHeight="1" x14ac:dyDescent="0.25">
      <c r="A699" s="78" t="s">
        <v>214</v>
      </c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30">
        <f t="shared" si="10"/>
        <v>64</v>
      </c>
      <c r="P699" s="66" t="s">
        <v>22</v>
      </c>
      <c r="Q699" s="66"/>
      <c r="R699" s="66"/>
      <c r="S699" s="66"/>
      <c r="T699" s="66" t="s">
        <v>22</v>
      </c>
      <c r="U699" s="66"/>
      <c r="V699" s="66"/>
      <c r="W699" s="66"/>
      <c r="X699" s="66"/>
      <c r="Y699" s="66" t="s">
        <v>22</v>
      </c>
      <c r="Z699" s="66"/>
      <c r="AA699" s="66"/>
      <c r="AB699" s="66"/>
      <c r="AC699" s="66" t="s">
        <v>22</v>
      </c>
      <c r="AD699" s="66"/>
      <c r="AE699" s="66"/>
      <c r="AF699" s="66"/>
      <c r="AG699" s="66" t="s">
        <v>22</v>
      </c>
      <c r="AH699" s="66"/>
      <c r="AI699" s="66"/>
      <c r="AJ699" s="66"/>
      <c r="AK699" s="66" t="s">
        <v>22</v>
      </c>
      <c r="AL699" s="66"/>
      <c r="AM699" s="66"/>
      <c r="AN699" s="66"/>
      <c r="AO699" s="66" t="s">
        <v>22</v>
      </c>
      <c r="AP699" s="66"/>
      <c r="AQ699" s="66"/>
      <c r="AR699" s="66"/>
      <c r="AS699" s="66" t="s">
        <v>22</v>
      </c>
      <c r="AT699" s="66"/>
      <c r="AU699" s="66"/>
      <c r="AV699" s="66"/>
      <c r="AW699" s="77" t="s">
        <v>22</v>
      </c>
      <c r="AX699" s="77"/>
      <c r="AY699" s="77"/>
      <c r="AZ699" s="77"/>
      <c r="BA699" s="11"/>
      <c r="IS699" s="6"/>
      <c r="IT699" s="6"/>
      <c r="IU699" s="6"/>
    </row>
    <row r="700" spans="1:255" s="10" customFormat="1" ht="12.75" customHeight="1" x14ac:dyDescent="0.25">
      <c r="A700" s="78" t="s">
        <v>216</v>
      </c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30">
        <f t="shared" si="10"/>
        <v>65</v>
      </c>
      <c r="P700" s="66" t="s">
        <v>22</v>
      </c>
      <c r="Q700" s="66"/>
      <c r="R700" s="66"/>
      <c r="S700" s="66"/>
      <c r="T700" s="66" t="s">
        <v>22</v>
      </c>
      <c r="U700" s="66"/>
      <c r="V700" s="66"/>
      <c r="W700" s="66"/>
      <c r="X700" s="66"/>
      <c r="Y700" s="66" t="s">
        <v>22</v>
      </c>
      <c r="Z700" s="66"/>
      <c r="AA700" s="66"/>
      <c r="AB700" s="66"/>
      <c r="AC700" s="66" t="s">
        <v>22</v>
      </c>
      <c r="AD700" s="66"/>
      <c r="AE700" s="66"/>
      <c r="AF700" s="66"/>
      <c r="AG700" s="66" t="s">
        <v>22</v>
      </c>
      <c r="AH700" s="66"/>
      <c r="AI700" s="66"/>
      <c r="AJ700" s="66"/>
      <c r="AK700" s="66" t="s">
        <v>22</v>
      </c>
      <c r="AL700" s="66"/>
      <c r="AM700" s="66"/>
      <c r="AN700" s="66"/>
      <c r="AO700" s="66" t="s">
        <v>22</v>
      </c>
      <c r="AP700" s="66"/>
      <c r="AQ700" s="66"/>
      <c r="AR700" s="66"/>
      <c r="AS700" s="66" t="s">
        <v>22</v>
      </c>
      <c r="AT700" s="66"/>
      <c r="AU700" s="66"/>
      <c r="AV700" s="66"/>
      <c r="AW700" s="77" t="s">
        <v>22</v>
      </c>
      <c r="AX700" s="77"/>
      <c r="AY700" s="77"/>
      <c r="AZ700" s="77"/>
      <c r="BA700" s="11"/>
      <c r="IS700" s="6"/>
      <c r="IT700" s="6"/>
      <c r="IU700" s="6"/>
    </row>
    <row r="701" spans="1:255" s="10" customFormat="1" ht="12.75" customHeight="1" x14ac:dyDescent="0.25">
      <c r="A701" s="78" t="s">
        <v>218</v>
      </c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30">
        <f t="shared" ref="O701:O764" si="11">O700+1</f>
        <v>66</v>
      </c>
      <c r="P701" s="66" t="s">
        <v>22</v>
      </c>
      <c r="Q701" s="66"/>
      <c r="R701" s="66"/>
      <c r="S701" s="66"/>
      <c r="T701" s="66" t="s">
        <v>22</v>
      </c>
      <c r="U701" s="66"/>
      <c r="V701" s="66"/>
      <c r="W701" s="66"/>
      <c r="X701" s="66"/>
      <c r="Y701" s="66" t="s">
        <v>22</v>
      </c>
      <c r="Z701" s="66"/>
      <c r="AA701" s="66"/>
      <c r="AB701" s="66"/>
      <c r="AC701" s="66" t="s">
        <v>22</v>
      </c>
      <c r="AD701" s="66"/>
      <c r="AE701" s="66"/>
      <c r="AF701" s="66"/>
      <c r="AG701" s="66" t="s">
        <v>22</v>
      </c>
      <c r="AH701" s="66"/>
      <c r="AI701" s="66"/>
      <c r="AJ701" s="66"/>
      <c r="AK701" s="66" t="s">
        <v>22</v>
      </c>
      <c r="AL701" s="66"/>
      <c r="AM701" s="66"/>
      <c r="AN701" s="66"/>
      <c r="AO701" s="66" t="s">
        <v>22</v>
      </c>
      <c r="AP701" s="66"/>
      <c r="AQ701" s="66"/>
      <c r="AR701" s="66"/>
      <c r="AS701" s="66" t="s">
        <v>22</v>
      </c>
      <c r="AT701" s="66"/>
      <c r="AU701" s="66"/>
      <c r="AV701" s="66"/>
      <c r="AW701" s="77" t="s">
        <v>22</v>
      </c>
      <c r="AX701" s="77"/>
      <c r="AY701" s="77"/>
      <c r="AZ701" s="77"/>
      <c r="BA701" s="11"/>
      <c r="IS701" s="6"/>
      <c r="IT701" s="6"/>
      <c r="IU701" s="6"/>
    </row>
    <row r="702" spans="1:255" s="10" customFormat="1" ht="22.35" customHeight="1" x14ac:dyDescent="0.25">
      <c r="A702" s="78" t="s">
        <v>220</v>
      </c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30">
        <f t="shared" si="11"/>
        <v>67</v>
      </c>
      <c r="P702" s="66" t="s">
        <v>22</v>
      </c>
      <c r="Q702" s="66"/>
      <c r="R702" s="66"/>
      <c r="S702" s="66"/>
      <c r="T702" s="66" t="s">
        <v>22</v>
      </c>
      <c r="U702" s="66"/>
      <c r="V702" s="66"/>
      <c r="W702" s="66"/>
      <c r="X702" s="66"/>
      <c r="Y702" s="66" t="s">
        <v>22</v>
      </c>
      <c r="Z702" s="66"/>
      <c r="AA702" s="66"/>
      <c r="AB702" s="66"/>
      <c r="AC702" s="66" t="s">
        <v>22</v>
      </c>
      <c r="AD702" s="66"/>
      <c r="AE702" s="66"/>
      <c r="AF702" s="66"/>
      <c r="AG702" s="66" t="s">
        <v>22</v>
      </c>
      <c r="AH702" s="66"/>
      <c r="AI702" s="66"/>
      <c r="AJ702" s="66"/>
      <c r="AK702" s="66" t="s">
        <v>22</v>
      </c>
      <c r="AL702" s="66"/>
      <c r="AM702" s="66"/>
      <c r="AN702" s="66"/>
      <c r="AO702" s="66" t="s">
        <v>22</v>
      </c>
      <c r="AP702" s="66"/>
      <c r="AQ702" s="66"/>
      <c r="AR702" s="66"/>
      <c r="AS702" s="66" t="s">
        <v>22</v>
      </c>
      <c r="AT702" s="66"/>
      <c r="AU702" s="66"/>
      <c r="AV702" s="66"/>
      <c r="AW702" s="77" t="s">
        <v>22</v>
      </c>
      <c r="AX702" s="77"/>
      <c r="AY702" s="77"/>
      <c r="AZ702" s="77"/>
      <c r="BA702" s="11"/>
      <c r="IS702" s="6"/>
      <c r="IT702" s="6"/>
      <c r="IU702" s="6"/>
    </row>
    <row r="703" spans="1:255" s="10" customFormat="1" ht="12.75" customHeight="1" x14ac:dyDescent="0.25">
      <c r="A703" s="78" t="s">
        <v>222</v>
      </c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30">
        <f t="shared" si="11"/>
        <v>68</v>
      </c>
      <c r="P703" s="66" t="s">
        <v>22</v>
      </c>
      <c r="Q703" s="66"/>
      <c r="R703" s="66"/>
      <c r="S703" s="66"/>
      <c r="T703" s="66" t="s">
        <v>22</v>
      </c>
      <c r="U703" s="66"/>
      <c r="V703" s="66"/>
      <c r="W703" s="66"/>
      <c r="X703" s="66"/>
      <c r="Y703" s="66" t="s">
        <v>22</v>
      </c>
      <c r="Z703" s="66"/>
      <c r="AA703" s="66"/>
      <c r="AB703" s="66"/>
      <c r="AC703" s="66" t="s">
        <v>22</v>
      </c>
      <c r="AD703" s="66"/>
      <c r="AE703" s="66"/>
      <c r="AF703" s="66"/>
      <c r="AG703" s="66" t="s">
        <v>22</v>
      </c>
      <c r="AH703" s="66"/>
      <c r="AI703" s="66"/>
      <c r="AJ703" s="66"/>
      <c r="AK703" s="66" t="s">
        <v>22</v>
      </c>
      <c r="AL703" s="66"/>
      <c r="AM703" s="66"/>
      <c r="AN703" s="66"/>
      <c r="AO703" s="66" t="s">
        <v>22</v>
      </c>
      <c r="AP703" s="66"/>
      <c r="AQ703" s="66"/>
      <c r="AR703" s="66"/>
      <c r="AS703" s="66" t="s">
        <v>22</v>
      </c>
      <c r="AT703" s="66"/>
      <c r="AU703" s="66"/>
      <c r="AV703" s="66"/>
      <c r="AW703" s="77" t="s">
        <v>22</v>
      </c>
      <c r="AX703" s="77"/>
      <c r="AY703" s="77"/>
      <c r="AZ703" s="77"/>
      <c r="BA703" s="11"/>
      <c r="IS703" s="6"/>
      <c r="IT703" s="6"/>
      <c r="IU703" s="6"/>
    </row>
    <row r="704" spans="1:255" s="10" customFormat="1" ht="12.75" customHeight="1" x14ac:dyDescent="0.25">
      <c r="A704" s="78" t="s">
        <v>224</v>
      </c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30">
        <f t="shared" si="11"/>
        <v>69</v>
      </c>
      <c r="P704" s="66" t="s">
        <v>22</v>
      </c>
      <c r="Q704" s="66"/>
      <c r="R704" s="66"/>
      <c r="S704" s="66"/>
      <c r="T704" s="66" t="s">
        <v>22</v>
      </c>
      <c r="U704" s="66"/>
      <c r="V704" s="66"/>
      <c r="W704" s="66"/>
      <c r="X704" s="66"/>
      <c r="Y704" s="66" t="s">
        <v>22</v>
      </c>
      <c r="Z704" s="66"/>
      <c r="AA704" s="66"/>
      <c r="AB704" s="66"/>
      <c r="AC704" s="66" t="s">
        <v>22</v>
      </c>
      <c r="AD704" s="66"/>
      <c r="AE704" s="66"/>
      <c r="AF704" s="66"/>
      <c r="AG704" s="66" t="s">
        <v>22</v>
      </c>
      <c r="AH704" s="66"/>
      <c r="AI704" s="66"/>
      <c r="AJ704" s="66"/>
      <c r="AK704" s="66" t="s">
        <v>22</v>
      </c>
      <c r="AL704" s="66"/>
      <c r="AM704" s="66"/>
      <c r="AN704" s="66"/>
      <c r="AO704" s="66" t="s">
        <v>22</v>
      </c>
      <c r="AP704" s="66"/>
      <c r="AQ704" s="66"/>
      <c r="AR704" s="66"/>
      <c r="AS704" s="66" t="s">
        <v>22</v>
      </c>
      <c r="AT704" s="66"/>
      <c r="AU704" s="66"/>
      <c r="AV704" s="66"/>
      <c r="AW704" s="77" t="s">
        <v>22</v>
      </c>
      <c r="AX704" s="77"/>
      <c r="AY704" s="77"/>
      <c r="AZ704" s="77"/>
      <c r="BA704" s="11"/>
      <c r="IS704" s="6"/>
      <c r="IT704" s="6"/>
      <c r="IU704" s="6"/>
    </row>
    <row r="705" spans="1:255" s="10" customFormat="1" ht="12.75" customHeight="1" x14ac:dyDescent="0.25">
      <c r="A705" s="78" t="s">
        <v>226</v>
      </c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30">
        <f t="shared" si="11"/>
        <v>70</v>
      </c>
      <c r="P705" s="66" t="s">
        <v>22</v>
      </c>
      <c r="Q705" s="66"/>
      <c r="R705" s="66"/>
      <c r="S705" s="66"/>
      <c r="T705" s="66" t="s">
        <v>22</v>
      </c>
      <c r="U705" s="66"/>
      <c r="V705" s="66"/>
      <c r="W705" s="66"/>
      <c r="X705" s="66"/>
      <c r="Y705" s="66" t="s">
        <v>22</v>
      </c>
      <c r="Z705" s="66"/>
      <c r="AA705" s="66"/>
      <c r="AB705" s="66"/>
      <c r="AC705" s="66" t="s">
        <v>22</v>
      </c>
      <c r="AD705" s="66"/>
      <c r="AE705" s="66"/>
      <c r="AF705" s="66"/>
      <c r="AG705" s="66" t="s">
        <v>22</v>
      </c>
      <c r="AH705" s="66"/>
      <c r="AI705" s="66"/>
      <c r="AJ705" s="66"/>
      <c r="AK705" s="66" t="s">
        <v>22</v>
      </c>
      <c r="AL705" s="66"/>
      <c r="AM705" s="66"/>
      <c r="AN705" s="66"/>
      <c r="AO705" s="66" t="s">
        <v>22</v>
      </c>
      <c r="AP705" s="66"/>
      <c r="AQ705" s="66"/>
      <c r="AR705" s="66"/>
      <c r="AS705" s="66" t="s">
        <v>22</v>
      </c>
      <c r="AT705" s="66"/>
      <c r="AU705" s="66"/>
      <c r="AV705" s="66"/>
      <c r="AW705" s="77" t="s">
        <v>22</v>
      </c>
      <c r="AX705" s="77"/>
      <c r="AY705" s="77"/>
      <c r="AZ705" s="77"/>
      <c r="BA705" s="11"/>
      <c r="IS705" s="6"/>
      <c r="IT705" s="6"/>
      <c r="IU705" s="6"/>
    </row>
    <row r="706" spans="1:255" s="10" customFormat="1" ht="22.35" customHeight="1" x14ac:dyDescent="0.25">
      <c r="A706" s="78" t="s">
        <v>228</v>
      </c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30">
        <f t="shared" si="11"/>
        <v>71</v>
      </c>
      <c r="P706" s="66" t="s">
        <v>22</v>
      </c>
      <c r="Q706" s="66"/>
      <c r="R706" s="66"/>
      <c r="S706" s="66"/>
      <c r="T706" s="66" t="s">
        <v>22</v>
      </c>
      <c r="U706" s="66"/>
      <c r="V706" s="66"/>
      <c r="W706" s="66"/>
      <c r="X706" s="66"/>
      <c r="Y706" s="66" t="s">
        <v>22</v>
      </c>
      <c r="Z706" s="66"/>
      <c r="AA706" s="66"/>
      <c r="AB706" s="66"/>
      <c r="AC706" s="66" t="s">
        <v>22</v>
      </c>
      <c r="AD706" s="66"/>
      <c r="AE706" s="66"/>
      <c r="AF706" s="66"/>
      <c r="AG706" s="66" t="s">
        <v>22</v>
      </c>
      <c r="AH706" s="66"/>
      <c r="AI706" s="66"/>
      <c r="AJ706" s="66"/>
      <c r="AK706" s="66" t="s">
        <v>22</v>
      </c>
      <c r="AL706" s="66"/>
      <c r="AM706" s="66"/>
      <c r="AN706" s="66"/>
      <c r="AO706" s="66" t="s">
        <v>22</v>
      </c>
      <c r="AP706" s="66"/>
      <c r="AQ706" s="66"/>
      <c r="AR706" s="66"/>
      <c r="AS706" s="66" t="s">
        <v>22</v>
      </c>
      <c r="AT706" s="66"/>
      <c r="AU706" s="66"/>
      <c r="AV706" s="66"/>
      <c r="AW706" s="77" t="s">
        <v>22</v>
      </c>
      <c r="AX706" s="77"/>
      <c r="AY706" s="77"/>
      <c r="AZ706" s="77"/>
      <c r="BA706" s="11"/>
      <c r="IS706" s="6"/>
      <c r="IT706" s="6"/>
      <c r="IU706" s="6"/>
    </row>
    <row r="707" spans="1:255" s="10" customFormat="1" ht="22.35" customHeight="1" x14ac:dyDescent="0.25">
      <c r="A707" s="78" t="s">
        <v>230</v>
      </c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30">
        <f t="shared" si="11"/>
        <v>72</v>
      </c>
      <c r="P707" s="66" t="s">
        <v>22</v>
      </c>
      <c r="Q707" s="66"/>
      <c r="R707" s="66"/>
      <c r="S707" s="66"/>
      <c r="T707" s="66" t="s">
        <v>22</v>
      </c>
      <c r="U707" s="66"/>
      <c r="V707" s="66"/>
      <c r="W707" s="66"/>
      <c r="X707" s="66"/>
      <c r="Y707" s="66" t="s">
        <v>22</v>
      </c>
      <c r="Z707" s="66"/>
      <c r="AA707" s="66"/>
      <c r="AB707" s="66"/>
      <c r="AC707" s="66" t="s">
        <v>22</v>
      </c>
      <c r="AD707" s="66"/>
      <c r="AE707" s="66"/>
      <c r="AF707" s="66"/>
      <c r="AG707" s="66" t="s">
        <v>22</v>
      </c>
      <c r="AH707" s="66"/>
      <c r="AI707" s="66"/>
      <c r="AJ707" s="66"/>
      <c r="AK707" s="66" t="s">
        <v>22</v>
      </c>
      <c r="AL707" s="66"/>
      <c r="AM707" s="66"/>
      <c r="AN707" s="66"/>
      <c r="AO707" s="66" t="s">
        <v>22</v>
      </c>
      <c r="AP707" s="66"/>
      <c r="AQ707" s="66"/>
      <c r="AR707" s="66"/>
      <c r="AS707" s="66" t="s">
        <v>22</v>
      </c>
      <c r="AT707" s="66"/>
      <c r="AU707" s="66"/>
      <c r="AV707" s="66"/>
      <c r="AW707" s="77" t="s">
        <v>22</v>
      </c>
      <c r="AX707" s="77"/>
      <c r="AY707" s="77"/>
      <c r="AZ707" s="77"/>
      <c r="BA707" s="11"/>
      <c r="IS707" s="6"/>
      <c r="IT707" s="6"/>
      <c r="IU707" s="6"/>
    </row>
    <row r="708" spans="1:255" s="10" customFormat="1" ht="12.75" customHeight="1" x14ac:dyDescent="0.25">
      <c r="A708" s="78" t="s">
        <v>232</v>
      </c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30">
        <f t="shared" si="11"/>
        <v>73</v>
      </c>
      <c r="P708" s="66" t="s">
        <v>22</v>
      </c>
      <c r="Q708" s="66"/>
      <c r="R708" s="66"/>
      <c r="S708" s="66"/>
      <c r="T708" s="66" t="s">
        <v>22</v>
      </c>
      <c r="U708" s="66"/>
      <c r="V708" s="66"/>
      <c r="W708" s="66"/>
      <c r="X708" s="66"/>
      <c r="Y708" s="66" t="s">
        <v>22</v>
      </c>
      <c r="Z708" s="66"/>
      <c r="AA708" s="66"/>
      <c r="AB708" s="66"/>
      <c r="AC708" s="66" t="s">
        <v>22</v>
      </c>
      <c r="AD708" s="66"/>
      <c r="AE708" s="66"/>
      <c r="AF708" s="66"/>
      <c r="AG708" s="66" t="s">
        <v>22</v>
      </c>
      <c r="AH708" s="66"/>
      <c r="AI708" s="66"/>
      <c r="AJ708" s="66"/>
      <c r="AK708" s="66" t="s">
        <v>22</v>
      </c>
      <c r="AL708" s="66"/>
      <c r="AM708" s="66"/>
      <c r="AN708" s="66"/>
      <c r="AO708" s="66" t="s">
        <v>22</v>
      </c>
      <c r="AP708" s="66"/>
      <c r="AQ708" s="66"/>
      <c r="AR708" s="66"/>
      <c r="AS708" s="66" t="s">
        <v>22</v>
      </c>
      <c r="AT708" s="66"/>
      <c r="AU708" s="66"/>
      <c r="AV708" s="66"/>
      <c r="AW708" s="77" t="s">
        <v>22</v>
      </c>
      <c r="AX708" s="77"/>
      <c r="AY708" s="77"/>
      <c r="AZ708" s="77"/>
      <c r="BA708" s="11"/>
      <c r="IS708" s="6"/>
      <c r="IT708" s="6"/>
      <c r="IU708" s="6"/>
    </row>
    <row r="709" spans="1:255" s="10" customFormat="1" ht="22.35" customHeight="1" x14ac:dyDescent="0.25">
      <c r="A709" s="89" t="s">
        <v>234</v>
      </c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31">
        <f t="shared" si="11"/>
        <v>74</v>
      </c>
      <c r="P709" s="86" t="s">
        <v>22</v>
      </c>
      <c r="Q709" s="86"/>
      <c r="R709" s="86"/>
      <c r="S709" s="86"/>
      <c r="T709" s="86" t="s">
        <v>22</v>
      </c>
      <c r="U709" s="86"/>
      <c r="V709" s="86"/>
      <c r="W709" s="86"/>
      <c r="X709" s="86"/>
      <c r="Y709" s="86" t="s">
        <v>22</v>
      </c>
      <c r="Z709" s="86"/>
      <c r="AA709" s="86"/>
      <c r="AB709" s="86"/>
      <c r="AC709" s="86" t="s">
        <v>22</v>
      </c>
      <c r="AD709" s="86"/>
      <c r="AE709" s="86"/>
      <c r="AF709" s="86"/>
      <c r="AG709" s="86" t="s">
        <v>22</v>
      </c>
      <c r="AH709" s="86"/>
      <c r="AI709" s="86"/>
      <c r="AJ709" s="86"/>
      <c r="AK709" s="86" t="s">
        <v>22</v>
      </c>
      <c r="AL709" s="86"/>
      <c r="AM709" s="86"/>
      <c r="AN709" s="86"/>
      <c r="AO709" s="86" t="s">
        <v>22</v>
      </c>
      <c r="AP709" s="86"/>
      <c r="AQ709" s="86"/>
      <c r="AR709" s="86"/>
      <c r="AS709" s="86" t="s">
        <v>22</v>
      </c>
      <c r="AT709" s="86"/>
      <c r="AU709" s="86"/>
      <c r="AV709" s="86"/>
      <c r="AW709" s="88" t="s">
        <v>22</v>
      </c>
      <c r="AX709" s="88"/>
      <c r="AY709" s="88"/>
      <c r="AZ709" s="88"/>
      <c r="BA709" s="11"/>
      <c r="IS709" s="6"/>
      <c r="IT709" s="6"/>
      <c r="IU709" s="6"/>
    </row>
    <row r="710" spans="1:255" s="10" customFormat="1" ht="12.75" customHeight="1" x14ac:dyDescent="0.25">
      <c r="A710" s="78" t="s">
        <v>236</v>
      </c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30">
        <f t="shared" si="11"/>
        <v>75</v>
      </c>
      <c r="P710" s="66" t="s">
        <v>22</v>
      </c>
      <c r="Q710" s="66"/>
      <c r="R710" s="66"/>
      <c r="S710" s="66"/>
      <c r="T710" s="66" t="s">
        <v>22</v>
      </c>
      <c r="U710" s="66"/>
      <c r="V710" s="66"/>
      <c r="W710" s="66"/>
      <c r="X710" s="66"/>
      <c r="Y710" s="66" t="s">
        <v>22</v>
      </c>
      <c r="Z710" s="66"/>
      <c r="AA710" s="66"/>
      <c r="AB710" s="66"/>
      <c r="AC710" s="66" t="s">
        <v>22</v>
      </c>
      <c r="AD710" s="66"/>
      <c r="AE710" s="66"/>
      <c r="AF710" s="66"/>
      <c r="AG710" s="66" t="s">
        <v>22</v>
      </c>
      <c r="AH710" s="66"/>
      <c r="AI710" s="66"/>
      <c r="AJ710" s="66"/>
      <c r="AK710" s="66" t="s">
        <v>22</v>
      </c>
      <c r="AL710" s="66"/>
      <c r="AM710" s="66"/>
      <c r="AN710" s="66"/>
      <c r="AO710" s="66" t="s">
        <v>22</v>
      </c>
      <c r="AP710" s="66"/>
      <c r="AQ710" s="66"/>
      <c r="AR710" s="66"/>
      <c r="AS710" s="66" t="s">
        <v>22</v>
      </c>
      <c r="AT710" s="66"/>
      <c r="AU710" s="66"/>
      <c r="AV710" s="66"/>
      <c r="AW710" s="77" t="s">
        <v>22</v>
      </c>
      <c r="AX710" s="77"/>
      <c r="AY710" s="77"/>
      <c r="AZ710" s="77"/>
      <c r="BA710" s="32"/>
      <c r="IS710" s="6"/>
      <c r="IT710" s="6"/>
      <c r="IU710" s="6"/>
    </row>
    <row r="711" spans="1:255" s="10" customFormat="1" ht="22.35" customHeight="1" x14ac:dyDescent="0.25">
      <c r="A711" s="78" t="s">
        <v>238</v>
      </c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30">
        <f t="shared" si="11"/>
        <v>76</v>
      </c>
      <c r="P711" s="66" t="s">
        <v>22</v>
      </c>
      <c r="Q711" s="66"/>
      <c r="R711" s="66"/>
      <c r="S711" s="66"/>
      <c r="T711" s="66" t="s">
        <v>22</v>
      </c>
      <c r="U711" s="66"/>
      <c r="V711" s="66"/>
      <c r="W711" s="66"/>
      <c r="X711" s="66"/>
      <c r="Y711" s="66" t="s">
        <v>22</v>
      </c>
      <c r="Z711" s="66"/>
      <c r="AA711" s="66"/>
      <c r="AB711" s="66"/>
      <c r="AC711" s="66" t="s">
        <v>22</v>
      </c>
      <c r="AD711" s="66"/>
      <c r="AE711" s="66"/>
      <c r="AF711" s="66"/>
      <c r="AG711" s="66" t="s">
        <v>22</v>
      </c>
      <c r="AH711" s="66"/>
      <c r="AI711" s="66"/>
      <c r="AJ711" s="66"/>
      <c r="AK711" s="66" t="s">
        <v>22</v>
      </c>
      <c r="AL711" s="66"/>
      <c r="AM711" s="66"/>
      <c r="AN711" s="66"/>
      <c r="AO711" s="66" t="s">
        <v>22</v>
      </c>
      <c r="AP711" s="66"/>
      <c r="AQ711" s="66"/>
      <c r="AR711" s="66"/>
      <c r="AS711" s="66" t="s">
        <v>22</v>
      </c>
      <c r="AT711" s="66"/>
      <c r="AU711" s="66"/>
      <c r="AV711" s="66"/>
      <c r="AW711" s="77" t="s">
        <v>22</v>
      </c>
      <c r="AX711" s="77"/>
      <c r="AY711" s="77"/>
      <c r="AZ711" s="77"/>
      <c r="BA711" s="11"/>
      <c r="IS711" s="6"/>
      <c r="IT711" s="6"/>
      <c r="IU711" s="6"/>
    </row>
    <row r="712" spans="1:255" s="10" customFormat="1" ht="12.75" customHeight="1" x14ac:dyDescent="0.25">
      <c r="A712" s="78" t="s">
        <v>240</v>
      </c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30">
        <f t="shared" si="11"/>
        <v>77</v>
      </c>
      <c r="P712" s="66" t="s">
        <v>22</v>
      </c>
      <c r="Q712" s="66"/>
      <c r="R712" s="66"/>
      <c r="S712" s="66"/>
      <c r="T712" s="66" t="s">
        <v>22</v>
      </c>
      <c r="U712" s="66"/>
      <c r="V712" s="66"/>
      <c r="W712" s="66"/>
      <c r="X712" s="66"/>
      <c r="Y712" s="66" t="s">
        <v>22</v>
      </c>
      <c r="Z712" s="66"/>
      <c r="AA712" s="66"/>
      <c r="AB712" s="66"/>
      <c r="AC712" s="66" t="s">
        <v>22</v>
      </c>
      <c r="AD712" s="66"/>
      <c r="AE712" s="66"/>
      <c r="AF712" s="66"/>
      <c r="AG712" s="66" t="s">
        <v>22</v>
      </c>
      <c r="AH712" s="66"/>
      <c r="AI712" s="66"/>
      <c r="AJ712" s="66"/>
      <c r="AK712" s="66" t="s">
        <v>22</v>
      </c>
      <c r="AL712" s="66"/>
      <c r="AM712" s="66"/>
      <c r="AN712" s="66"/>
      <c r="AO712" s="66" t="s">
        <v>22</v>
      </c>
      <c r="AP712" s="66"/>
      <c r="AQ712" s="66"/>
      <c r="AR712" s="66"/>
      <c r="AS712" s="66" t="s">
        <v>22</v>
      </c>
      <c r="AT712" s="66"/>
      <c r="AU712" s="66"/>
      <c r="AV712" s="66"/>
      <c r="AW712" s="77" t="s">
        <v>22</v>
      </c>
      <c r="AX712" s="77"/>
      <c r="AY712" s="77"/>
      <c r="AZ712" s="77"/>
      <c r="BA712" s="11"/>
      <c r="IS712" s="6"/>
      <c r="IT712" s="6"/>
      <c r="IU712" s="6"/>
    </row>
    <row r="713" spans="1:255" s="10" customFormat="1" ht="22.35" customHeight="1" x14ac:dyDescent="0.25">
      <c r="A713" s="78" t="s">
        <v>242</v>
      </c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30">
        <f t="shared" si="11"/>
        <v>78</v>
      </c>
      <c r="P713" s="66" t="s">
        <v>22</v>
      </c>
      <c r="Q713" s="66"/>
      <c r="R713" s="66"/>
      <c r="S713" s="66"/>
      <c r="T713" s="66" t="s">
        <v>22</v>
      </c>
      <c r="U713" s="66"/>
      <c r="V713" s="66"/>
      <c r="W713" s="66"/>
      <c r="X713" s="66"/>
      <c r="Y713" s="66" t="s">
        <v>22</v>
      </c>
      <c r="Z713" s="66"/>
      <c r="AA713" s="66"/>
      <c r="AB713" s="66"/>
      <c r="AC713" s="66" t="s">
        <v>22</v>
      </c>
      <c r="AD713" s="66"/>
      <c r="AE713" s="66"/>
      <c r="AF713" s="66"/>
      <c r="AG713" s="66" t="s">
        <v>22</v>
      </c>
      <c r="AH713" s="66"/>
      <c r="AI713" s="66"/>
      <c r="AJ713" s="66"/>
      <c r="AK713" s="66" t="s">
        <v>22</v>
      </c>
      <c r="AL713" s="66"/>
      <c r="AM713" s="66"/>
      <c r="AN713" s="66"/>
      <c r="AO713" s="66" t="s">
        <v>22</v>
      </c>
      <c r="AP713" s="66"/>
      <c r="AQ713" s="66"/>
      <c r="AR713" s="66"/>
      <c r="AS713" s="66" t="s">
        <v>22</v>
      </c>
      <c r="AT713" s="66"/>
      <c r="AU713" s="66"/>
      <c r="AV713" s="66"/>
      <c r="AW713" s="77" t="s">
        <v>22</v>
      </c>
      <c r="AX713" s="77"/>
      <c r="AY713" s="77"/>
      <c r="AZ713" s="77"/>
      <c r="BA713" s="11"/>
      <c r="IS713" s="6"/>
      <c r="IT713" s="6"/>
      <c r="IU713" s="6"/>
    </row>
    <row r="714" spans="1:255" s="10" customFormat="1" ht="22.35" customHeight="1" x14ac:dyDescent="0.25">
      <c r="A714" s="78" t="s">
        <v>244</v>
      </c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30">
        <f t="shared" si="11"/>
        <v>79</v>
      </c>
      <c r="P714" s="66" t="s">
        <v>22</v>
      </c>
      <c r="Q714" s="66"/>
      <c r="R714" s="66"/>
      <c r="S714" s="66"/>
      <c r="T714" s="66" t="s">
        <v>22</v>
      </c>
      <c r="U714" s="66"/>
      <c r="V714" s="66"/>
      <c r="W714" s="66"/>
      <c r="X714" s="66"/>
      <c r="Y714" s="66" t="s">
        <v>22</v>
      </c>
      <c r="Z714" s="66"/>
      <c r="AA714" s="66"/>
      <c r="AB714" s="66"/>
      <c r="AC714" s="66" t="s">
        <v>22</v>
      </c>
      <c r="AD714" s="66"/>
      <c r="AE714" s="66"/>
      <c r="AF714" s="66"/>
      <c r="AG714" s="66" t="s">
        <v>22</v>
      </c>
      <c r="AH714" s="66"/>
      <c r="AI714" s="66"/>
      <c r="AJ714" s="66"/>
      <c r="AK714" s="66" t="s">
        <v>22</v>
      </c>
      <c r="AL714" s="66"/>
      <c r="AM714" s="66"/>
      <c r="AN714" s="66"/>
      <c r="AO714" s="66" t="s">
        <v>22</v>
      </c>
      <c r="AP714" s="66"/>
      <c r="AQ714" s="66"/>
      <c r="AR714" s="66"/>
      <c r="AS714" s="66" t="s">
        <v>22</v>
      </c>
      <c r="AT714" s="66"/>
      <c r="AU714" s="66"/>
      <c r="AV714" s="66"/>
      <c r="AW714" s="77" t="s">
        <v>22</v>
      </c>
      <c r="AX714" s="77"/>
      <c r="AY714" s="77"/>
      <c r="AZ714" s="77"/>
      <c r="BA714" s="11"/>
      <c r="IS714" s="6"/>
      <c r="IT714" s="6"/>
      <c r="IU714" s="6"/>
    </row>
    <row r="715" spans="1:255" s="10" customFormat="1" ht="22.35" customHeight="1" x14ac:dyDescent="0.25">
      <c r="A715" s="78" t="s">
        <v>246</v>
      </c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30">
        <f t="shared" si="11"/>
        <v>80</v>
      </c>
      <c r="P715" s="66" t="s">
        <v>22</v>
      </c>
      <c r="Q715" s="66"/>
      <c r="R715" s="66"/>
      <c r="S715" s="66"/>
      <c r="T715" s="66" t="s">
        <v>22</v>
      </c>
      <c r="U715" s="66"/>
      <c r="V715" s="66"/>
      <c r="W715" s="66"/>
      <c r="X715" s="66"/>
      <c r="Y715" s="66" t="s">
        <v>22</v>
      </c>
      <c r="Z715" s="66"/>
      <c r="AA715" s="66"/>
      <c r="AB715" s="66"/>
      <c r="AC715" s="66" t="s">
        <v>22</v>
      </c>
      <c r="AD715" s="66"/>
      <c r="AE715" s="66"/>
      <c r="AF715" s="66"/>
      <c r="AG715" s="66" t="s">
        <v>22</v>
      </c>
      <c r="AH715" s="66"/>
      <c r="AI715" s="66"/>
      <c r="AJ715" s="66"/>
      <c r="AK715" s="66" t="s">
        <v>22</v>
      </c>
      <c r="AL715" s="66"/>
      <c r="AM715" s="66"/>
      <c r="AN715" s="66"/>
      <c r="AO715" s="66" t="s">
        <v>22</v>
      </c>
      <c r="AP715" s="66"/>
      <c r="AQ715" s="66"/>
      <c r="AR715" s="66"/>
      <c r="AS715" s="66" t="s">
        <v>22</v>
      </c>
      <c r="AT715" s="66"/>
      <c r="AU715" s="66"/>
      <c r="AV715" s="66"/>
      <c r="AW715" s="77" t="s">
        <v>22</v>
      </c>
      <c r="AX715" s="77"/>
      <c r="AY715" s="77"/>
      <c r="AZ715" s="77"/>
      <c r="BA715" s="11"/>
      <c r="IS715" s="6"/>
      <c r="IT715" s="6"/>
      <c r="IU715" s="6"/>
    </row>
    <row r="716" spans="1:255" s="10" customFormat="1" ht="12.75" customHeight="1" x14ac:dyDescent="0.25">
      <c r="A716" s="78" t="s">
        <v>248</v>
      </c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30">
        <f t="shared" si="11"/>
        <v>81</v>
      </c>
      <c r="P716" s="66" t="s">
        <v>22</v>
      </c>
      <c r="Q716" s="66"/>
      <c r="R716" s="66"/>
      <c r="S716" s="66"/>
      <c r="T716" s="66" t="s">
        <v>22</v>
      </c>
      <c r="U716" s="66"/>
      <c r="V716" s="66"/>
      <c r="W716" s="66"/>
      <c r="X716" s="66"/>
      <c r="Y716" s="66" t="s">
        <v>22</v>
      </c>
      <c r="Z716" s="66"/>
      <c r="AA716" s="66"/>
      <c r="AB716" s="66"/>
      <c r="AC716" s="66" t="s">
        <v>22</v>
      </c>
      <c r="AD716" s="66"/>
      <c r="AE716" s="66"/>
      <c r="AF716" s="66"/>
      <c r="AG716" s="66" t="s">
        <v>22</v>
      </c>
      <c r="AH716" s="66"/>
      <c r="AI716" s="66"/>
      <c r="AJ716" s="66"/>
      <c r="AK716" s="66" t="s">
        <v>22</v>
      </c>
      <c r="AL716" s="66"/>
      <c r="AM716" s="66"/>
      <c r="AN716" s="66"/>
      <c r="AO716" s="66" t="s">
        <v>22</v>
      </c>
      <c r="AP716" s="66"/>
      <c r="AQ716" s="66"/>
      <c r="AR716" s="66"/>
      <c r="AS716" s="66" t="s">
        <v>22</v>
      </c>
      <c r="AT716" s="66"/>
      <c r="AU716" s="66"/>
      <c r="AV716" s="66"/>
      <c r="AW716" s="77" t="s">
        <v>22</v>
      </c>
      <c r="AX716" s="77"/>
      <c r="AY716" s="77"/>
      <c r="AZ716" s="77"/>
      <c r="BA716" s="11"/>
      <c r="IS716" s="6"/>
      <c r="IT716" s="6"/>
      <c r="IU716" s="6"/>
    </row>
    <row r="717" spans="1:255" s="10" customFormat="1" ht="22.35" customHeight="1" x14ac:dyDescent="0.25">
      <c r="A717" s="90" t="s">
        <v>250</v>
      </c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30">
        <f t="shared" si="11"/>
        <v>82</v>
      </c>
      <c r="P717" s="66" t="s">
        <v>22</v>
      </c>
      <c r="Q717" s="66"/>
      <c r="R717" s="66"/>
      <c r="S717" s="66"/>
      <c r="T717" s="66" t="s">
        <v>22</v>
      </c>
      <c r="U717" s="66"/>
      <c r="V717" s="66"/>
      <c r="W717" s="66"/>
      <c r="X717" s="66"/>
      <c r="Y717" s="66" t="s">
        <v>22</v>
      </c>
      <c r="Z717" s="66"/>
      <c r="AA717" s="66"/>
      <c r="AB717" s="66"/>
      <c r="AC717" s="66" t="s">
        <v>22</v>
      </c>
      <c r="AD717" s="66"/>
      <c r="AE717" s="66"/>
      <c r="AF717" s="66"/>
      <c r="AG717" s="66" t="s">
        <v>22</v>
      </c>
      <c r="AH717" s="66"/>
      <c r="AI717" s="66"/>
      <c r="AJ717" s="66"/>
      <c r="AK717" s="66" t="s">
        <v>22</v>
      </c>
      <c r="AL717" s="66"/>
      <c r="AM717" s="66"/>
      <c r="AN717" s="66"/>
      <c r="AO717" s="66" t="s">
        <v>22</v>
      </c>
      <c r="AP717" s="66"/>
      <c r="AQ717" s="66"/>
      <c r="AR717" s="66"/>
      <c r="AS717" s="66" t="s">
        <v>22</v>
      </c>
      <c r="AT717" s="66"/>
      <c r="AU717" s="66"/>
      <c r="AV717" s="66"/>
      <c r="AW717" s="77" t="s">
        <v>22</v>
      </c>
      <c r="AX717" s="77"/>
      <c r="AY717" s="77"/>
      <c r="AZ717" s="77"/>
      <c r="BA717" s="11"/>
      <c r="IS717" s="6"/>
      <c r="IT717" s="6"/>
      <c r="IU717" s="6"/>
    </row>
    <row r="718" spans="1:255" s="10" customFormat="1" ht="22.35" customHeight="1" x14ac:dyDescent="0.25">
      <c r="A718" s="78" t="s">
        <v>785</v>
      </c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30">
        <f t="shared" si="11"/>
        <v>83</v>
      </c>
      <c r="P718" s="66" t="s">
        <v>22</v>
      </c>
      <c r="Q718" s="66"/>
      <c r="R718" s="66"/>
      <c r="S718" s="66"/>
      <c r="T718" s="66" t="s">
        <v>22</v>
      </c>
      <c r="U718" s="66"/>
      <c r="V718" s="66"/>
      <c r="W718" s="66"/>
      <c r="X718" s="66"/>
      <c r="Y718" s="66" t="s">
        <v>22</v>
      </c>
      <c r="Z718" s="66"/>
      <c r="AA718" s="66"/>
      <c r="AB718" s="66"/>
      <c r="AC718" s="66" t="s">
        <v>22</v>
      </c>
      <c r="AD718" s="66"/>
      <c r="AE718" s="66"/>
      <c r="AF718" s="66"/>
      <c r="AG718" s="66" t="s">
        <v>22</v>
      </c>
      <c r="AH718" s="66"/>
      <c r="AI718" s="66"/>
      <c r="AJ718" s="66"/>
      <c r="AK718" s="66" t="s">
        <v>22</v>
      </c>
      <c r="AL718" s="66"/>
      <c r="AM718" s="66"/>
      <c r="AN718" s="66"/>
      <c r="AO718" s="66" t="s">
        <v>22</v>
      </c>
      <c r="AP718" s="66"/>
      <c r="AQ718" s="66"/>
      <c r="AR718" s="66"/>
      <c r="AS718" s="66" t="s">
        <v>22</v>
      </c>
      <c r="AT718" s="66"/>
      <c r="AU718" s="66"/>
      <c r="AV718" s="66"/>
      <c r="AW718" s="77" t="s">
        <v>22</v>
      </c>
      <c r="AX718" s="77"/>
      <c r="AY718" s="77"/>
      <c r="AZ718" s="77"/>
      <c r="BA718" s="11"/>
      <c r="IS718" s="6"/>
      <c r="IT718" s="6"/>
      <c r="IU718" s="6"/>
    </row>
    <row r="719" spans="1:255" s="33" customFormat="1" ht="22.35" customHeight="1" x14ac:dyDescent="0.2">
      <c r="A719" s="89" t="s">
        <v>254</v>
      </c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31">
        <f t="shared" si="11"/>
        <v>84</v>
      </c>
      <c r="P719" s="86" t="s">
        <v>22</v>
      </c>
      <c r="Q719" s="86"/>
      <c r="R719" s="86"/>
      <c r="S719" s="86"/>
      <c r="T719" s="86" t="s">
        <v>22</v>
      </c>
      <c r="U719" s="86"/>
      <c r="V719" s="86"/>
      <c r="W719" s="86"/>
      <c r="X719" s="86"/>
      <c r="Y719" s="86" t="s">
        <v>22</v>
      </c>
      <c r="Z719" s="86"/>
      <c r="AA719" s="86"/>
      <c r="AB719" s="86"/>
      <c r="AC719" s="86" t="s">
        <v>22</v>
      </c>
      <c r="AD719" s="86"/>
      <c r="AE719" s="86"/>
      <c r="AF719" s="86"/>
      <c r="AG719" s="86" t="s">
        <v>22</v>
      </c>
      <c r="AH719" s="86"/>
      <c r="AI719" s="86"/>
      <c r="AJ719" s="86"/>
      <c r="AK719" s="86" t="s">
        <v>22</v>
      </c>
      <c r="AL719" s="86"/>
      <c r="AM719" s="86"/>
      <c r="AN719" s="86"/>
      <c r="AO719" s="86" t="s">
        <v>22</v>
      </c>
      <c r="AP719" s="86"/>
      <c r="AQ719" s="86"/>
      <c r="AR719" s="86"/>
      <c r="AS719" s="86" t="s">
        <v>22</v>
      </c>
      <c r="AT719" s="86"/>
      <c r="AU719" s="86"/>
      <c r="AV719" s="86"/>
      <c r="AW719" s="88" t="s">
        <v>22</v>
      </c>
      <c r="AX719" s="88"/>
      <c r="AY719" s="88"/>
      <c r="AZ719" s="88"/>
      <c r="BA719" s="32"/>
      <c r="IS719" s="34"/>
      <c r="IT719" s="34"/>
      <c r="IU719" s="34"/>
    </row>
    <row r="720" spans="1:255" s="10" customFormat="1" ht="53.65" customHeight="1" x14ac:dyDescent="0.25">
      <c r="A720" s="78" t="s">
        <v>256</v>
      </c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30">
        <f t="shared" si="11"/>
        <v>85</v>
      </c>
      <c r="P720" s="66" t="s">
        <v>22</v>
      </c>
      <c r="Q720" s="66"/>
      <c r="R720" s="66"/>
      <c r="S720" s="66"/>
      <c r="T720" s="66" t="s">
        <v>22</v>
      </c>
      <c r="U720" s="66"/>
      <c r="V720" s="66"/>
      <c r="W720" s="66"/>
      <c r="X720" s="66"/>
      <c r="Y720" s="66" t="s">
        <v>22</v>
      </c>
      <c r="Z720" s="66"/>
      <c r="AA720" s="66"/>
      <c r="AB720" s="66"/>
      <c r="AC720" s="66" t="s">
        <v>22</v>
      </c>
      <c r="AD720" s="66"/>
      <c r="AE720" s="66"/>
      <c r="AF720" s="66"/>
      <c r="AG720" s="66" t="s">
        <v>22</v>
      </c>
      <c r="AH720" s="66"/>
      <c r="AI720" s="66"/>
      <c r="AJ720" s="66"/>
      <c r="AK720" s="66" t="s">
        <v>22</v>
      </c>
      <c r="AL720" s="66"/>
      <c r="AM720" s="66"/>
      <c r="AN720" s="66"/>
      <c r="AO720" s="66" t="s">
        <v>22</v>
      </c>
      <c r="AP720" s="66"/>
      <c r="AQ720" s="66"/>
      <c r="AR720" s="66"/>
      <c r="AS720" s="66" t="s">
        <v>22</v>
      </c>
      <c r="AT720" s="66"/>
      <c r="AU720" s="66"/>
      <c r="AV720" s="66"/>
      <c r="AW720" s="77" t="s">
        <v>22</v>
      </c>
      <c r="AX720" s="77"/>
      <c r="AY720" s="77"/>
      <c r="AZ720" s="77"/>
      <c r="BA720" s="32"/>
      <c r="IS720" s="6"/>
      <c r="IT720" s="6"/>
      <c r="IU720" s="6"/>
    </row>
    <row r="721" spans="1:255" s="10" customFormat="1" ht="22.35" customHeight="1" x14ac:dyDescent="0.25">
      <c r="A721" s="78" t="s">
        <v>258</v>
      </c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30">
        <f t="shared" si="11"/>
        <v>86</v>
      </c>
      <c r="P721" s="66" t="s">
        <v>22</v>
      </c>
      <c r="Q721" s="66"/>
      <c r="R721" s="66"/>
      <c r="S721" s="66"/>
      <c r="T721" s="66" t="s">
        <v>22</v>
      </c>
      <c r="U721" s="66"/>
      <c r="V721" s="66"/>
      <c r="W721" s="66"/>
      <c r="X721" s="66"/>
      <c r="Y721" s="66" t="s">
        <v>22</v>
      </c>
      <c r="Z721" s="66"/>
      <c r="AA721" s="66"/>
      <c r="AB721" s="66"/>
      <c r="AC721" s="66" t="s">
        <v>22</v>
      </c>
      <c r="AD721" s="66"/>
      <c r="AE721" s="66"/>
      <c r="AF721" s="66"/>
      <c r="AG721" s="66" t="s">
        <v>22</v>
      </c>
      <c r="AH721" s="66"/>
      <c r="AI721" s="66"/>
      <c r="AJ721" s="66"/>
      <c r="AK721" s="66" t="s">
        <v>22</v>
      </c>
      <c r="AL721" s="66"/>
      <c r="AM721" s="66"/>
      <c r="AN721" s="66"/>
      <c r="AO721" s="66" t="s">
        <v>22</v>
      </c>
      <c r="AP721" s="66"/>
      <c r="AQ721" s="66"/>
      <c r="AR721" s="66"/>
      <c r="AS721" s="66" t="s">
        <v>22</v>
      </c>
      <c r="AT721" s="66"/>
      <c r="AU721" s="66"/>
      <c r="AV721" s="66"/>
      <c r="AW721" s="77" t="s">
        <v>22</v>
      </c>
      <c r="AX721" s="77"/>
      <c r="AY721" s="77"/>
      <c r="AZ721" s="77"/>
      <c r="BA721" s="11"/>
      <c r="IS721" s="6"/>
      <c r="IT721" s="6"/>
      <c r="IU721" s="6"/>
    </row>
    <row r="722" spans="1:255" s="10" customFormat="1" ht="12.75" customHeight="1" x14ac:dyDescent="0.25">
      <c r="A722" s="78" t="s">
        <v>260</v>
      </c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30">
        <f t="shared" si="11"/>
        <v>87</v>
      </c>
      <c r="P722" s="66" t="s">
        <v>22</v>
      </c>
      <c r="Q722" s="66"/>
      <c r="R722" s="66"/>
      <c r="S722" s="66"/>
      <c r="T722" s="66" t="s">
        <v>22</v>
      </c>
      <c r="U722" s="66"/>
      <c r="V722" s="66"/>
      <c r="W722" s="66"/>
      <c r="X722" s="66"/>
      <c r="Y722" s="66" t="s">
        <v>22</v>
      </c>
      <c r="Z722" s="66"/>
      <c r="AA722" s="66"/>
      <c r="AB722" s="66"/>
      <c r="AC722" s="66" t="s">
        <v>22</v>
      </c>
      <c r="AD722" s="66"/>
      <c r="AE722" s="66"/>
      <c r="AF722" s="66"/>
      <c r="AG722" s="66" t="s">
        <v>22</v>
      </c>
      <c r="AH722" s="66"/>
      <c r="AI722" s="66"/>
      <c r="AJ722" s="66"/>
      <c r="AK722" s="66" t="s">
        <v>22</v>
      </c>
      <c r="AL722" s="66"/>
      <c r="AM722" s="66"/>
      <c r="AN722" s="66"/>
      <c r="AO722" s="66" t="s">
        <v>22</v>
      </c>
      <c r="AP722" s="66"/>
      <c r="AQ722" s="66"/>
      <c r="AR722" s="66"/>
      <c r="AS722" s="66" t="s">
        <v>22</v>
      </c>
      <c r="AT722" s="66"/>
      <c r="AU722" s="66"/>
      <c r="AV722" s="66"/>
      <c r="AW722" s="77" t="s">
        <v>22</v>
      </c>
      <c r="AX722" s="77"/>
      <c r="AY722" s="77"/>
      <c r="AZ722" s="77"/>
      <c r="BA722" s="11"/>
      <c r="IS722" s="6"/>
      <c r="IT722" s="6"/>
      <c r="IU722" s="6"/>
    </row>
    <row r="723" spans="1:255" s="10" customFormat="1" ht="12.75" customHeight="1" x14ac:dyDescent="0.25">
      <c r="A723" s="78" t="s">
        <v>262</v>
      </c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30">
        <f t="shared" si="11"/>
        <v>88</v>
      </c>
      <c r="P723" s="66" t="s">
        <v>22</v>
      </c>
      <c r="Q723" s="66"/>
      <c r="R723" s="66"/>
      <c r="S723" s="66"/>
      <c r="T723" s="66" t="s">
        <v>22</v>
      </c>
      <c r="U723" s="66"/>
      <c r="V723" s="66"/>
      <c r="W723" s="66"/>
      <c r="X723" s="66"/>
      <c r="Y723" s="66" t="s">
        <v>22</v>
      </c>
      <c r="Z723" s="66"/>
      <c r="AA723" s="66"/>
      <c r="AB723" s="66"/>
      <c r="AC723" s="66" t="s">
        <v>22</v>
      </c>
      <c r="AD723" s="66"/>
      <c r="AE723" s="66"/>
      <c r="AF723" s="66"/>
      <c r="AG723" s="66" t="s">
        <v>22</v>
      </c>
      <c r="AH723" s="66"/>
      <c r="AI723" s="66"/>
      <c r="AJ723" s="66"/>
      <c r="AK723" s="66" t="s">
        <v>22</v>
      </c>
      <c r="AL723" s="66"/>
      <c r="AM723" s="66"/>
      <c r="AN723" s="66"/>
      <c r="AO723" s="66" t="s">
        <v>22</v>
      </c>
      <c r="AP723" s="66"/>
      <c r="AQ723" s="66"/>
      <c r="AR723" s="66"/>
      <c r="AS723" s="66" t="s">
        <v>22</v>
      </c>
      <c r="AT723" s="66"/>
      <c r="AU723" s="66"/>
      <c r="AV723" s="66"/>
      <c r="AW723" s="77" t="s">
        <v>22</v>
      </c>
      <c r="AX723" s="77"/>
      <c r="AY723" s="77"/>
      <c r="AZ723" s="77"/>
      <c r="BA723" s="11"/>
      <c r="IS723" s="6"/>
      <c r="IT723" s="6"/>
      <c r="IU723" s="6"/>
    </row>
    <row r="724" spans="1:255" s="10" customFormat="1" ht="22.35" customHeight="1" x14ac:dyDescent="0.25">
      <c r="A724" s="78" t="s">
        <v>264</v>
      </c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30">
        <f t="shared" si="11"/>
        <v>89</v>
      </c>
      <c r="P724" s="66" t="s">
        <v>22</v>
      </c>
      <c r="Q724" s="66"/>
      <c r="R724" s="66"/>
      <c r="S724" s="66"/>
      <c r="T724" s="66" t="s">
        <v>22</v>
      </c>
      <c r="U724" s="66"/>
      <c r="V724" s="66"/>
      <c r="W724" s="66"/>
      <c r="X724" s="66"/>
      <c r="Y724" s="66" t="s">
        <v>22</v>
      </c>
      <c r="Z724" s="66"/>
      <c r="AA724" s="66"/>
      <c r="AB724" s="66"/>
      <c r="AC724" s="66" t="s">
        <v>22</v>
      </c>
      <c r="AD724" s="66"/>
      <c r="AE724" s="66"/>
      <c r="AF724" s="66"/>
      <c r="AG724" s="66" t="s">
        <v>22</v>
      </c>
      <c r="AH724" s="66"/>
      <c r="AI724" s="66"/>
      <c r="AJ724" s="66"/>
      <c r="AK724" s="66" t="s">
        <v>22</v>
      </c>
      <c r="AL724" s="66"/>
      <c r="AM724" s="66"/>
      <c r="AN724" s="66"/>
      <c r="AO724" s="66" t="s">
        <v>22</v>
      </c>
      <c r="AP724" s="66"/>
      <c r="AQ724" s="66"/>
      <c r="AR724" s="66"/>
      <c r="AS724" s="66" t="s">
        <v>22</v>
      </c>
      <c r="AT724" s="66"/>
      <c r="AU724" s="66"/>
      <c r="AV724" s="66"/>
      <c r="AW724" s="77" t="s">
        <v>22</v>
      </c>
      <c r="AX724" s="77"/>
      <c r="AY724" s="77"/>
      <c r="AZ724" s="77"/>
      <c r="BA724" s="11"/>
      <c r="IS724" s="6"/>
      <c r="IT724" s="6"/>
      <c r="IU724" s="6"/>
    </row>
    <row r="725" spans="1:255" s="10" customFormat="1" ht="12.75" customHeight="1" x14ac:dyDescent="0.25">
      <c r="A725" s="78" t="s">
        <v>266</v>
      </c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30">
        <f t="shared" si="11"/>
        <v>90</v>
      </c>
      <c r="P725" s="66" t="s">
        <v>22</v>
      </c>
      <c r="Q725" s="66"/>
      <c r="R725" s="66"/>
      <c r="S725" s="66"/>
      <c r="T725" s="66" t="s">
        <v>22</v>
      </c>
      <c r="U725" s="66"/>
      <c r="V725" s="66"/>
      <c r="W725" s="66"/>
      <c r="X725" s="66"/>
      <c r="Y725" s="66" t="s">
        <v>22</v>
      </c>
      <c r="Z725" s="66"/>
      <c r="AA725" s="66"/>
      <c r="AB725" s="66"/>
      <c r="AC725" s="66" t="s">
        <v>22</v>
      </c>
      <c r="AD725" s="66"/>
      <c r="AE725" s="66"/>
      <c r="AF725" s="66"/>
      <c r="AG725" s="66" t="s">
        <v>22</v>
      </c>
      <c r="AH725" s="66"/>
      <c r="AI725" s="66"/>
      <c r="AJ725" s="66"/>
      <c r="AK725" s="66" t="s">
        <v>22</v>
      </c>
      <c r="AL725" s="66"/>
      <c r="AM725" s="66"/>
      <c r="AN725" s="66"/>
      <c r="AO725" s="66" t="s">
        <v>22</v>
      </c>
      <c r="AP725" s="66"/>
      <c r="AQ725" s="66"/>
      <c r="AR725" s="66"/>
      <c r="AS725" s="66" t="s">
        <v>22</v>
      </c>
      <c r="AT725" s="66"/>
      <c r="AU725" s="66"/>
      <c r="AV725" s="66"/>
      <c r="AW725" s="77" t="s">
        <v>22</v>
      </c>
      <c r="AX725" s="77"/>
      <c r="AY725" s="77"/>
      <c r="AZ725" s="77"/>
      <c r="BA725" s="11"/>
      <c r="IS725" s="6"/>
      <c r="IT725" s="6"/>
      <c r="IU725" s="6"/>
    </row>
    <row r="726" spans="1:255" s="10" customFormat="1" ht="22.35" customHeight="1" x14ac:dyDescent="0.25">
      <c r="A726" s="78" t="s">
        <v>268</v>
      </c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30">
        <f t="shared" si="11"/>
        <v>91</v>
      </c>
      <c r="P726" s="66" t="s">
        <v>22</v>
      </c>
      <c r="Q726" s="66"/>
      <c r="R726" s="66"/>
      <c r="S726" s="66"/>
      <c r="T726" s="66" t="s">
        <v>22</v>
      </c>
      <c r="U726" s="66"/>
      <c r="V726" s="66"/>
      <c r="W726" s="66"/>
      <c r="X726" s="66"/>
      <c r="Y726" s="66" t="s">
        <v>22</v>
      </c>
      <c r="Z726" s="66"/>
      <c r="AA726" s="66"/>
      <c r="AB726" s="66"/>
      <c r="AC726" s="66" t="s">
        <v>22</v>
      </c>
      <c r="AD726" s="66"/>
      <c r="AE726" s="66"/>
      <c r="AF726" s="66"/>
      <c r="AG726" s="66" t="s">
        <v>22</v>
      </c>
      <c r="AH726" s="66"/>
      <c r="AI726" s="66"/>
      <c r="AJ726" s="66"/>
      <c r="AK726" s="66" t="s">
        <v>22</v>
      </c>
      <c r="AL726" s="66"/>
      <c r="AM726" s="66"/>
      <c r="AN726" s="66"/>
      <c r="AO726" s="66" t="s">
        <v>22</v>
      </c>
      <c r="AP726" s="66"/>
      <c r="AQ726" s="66"/>
      <c r="AR726" s="66"/>
      <c r="AS726" s="66" t="s">
        <v>22</v>
      </c>
      <c r="AT726" s="66"/>
      <c r="AU726" s="66"/>
      <c r="AV726" s="66"/>
      <c r="AW726" s="77" t="s">
        <v>22</v>
      </c>
      <c r="AX726" s="77"/>
      <c r="AY726" s="77"/>
      <c r="AZ726" s="77"/>
      <c r="BA726" s="11"/>
      <c r="IS726" s="6"/>
      <c r="IT726" s="6"/>
      <c r="IU726" s="6"/>
    </row>
    <row r="727" spans="1:255" s="10" customFormat="1" ht="12.75" customHeight="1" x14ac:dyDescent="0.25">
      <c r="A727" s="78" t="s">
        <v>270</v>
      </c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30">
        <f t="shared" si="11"/>
        <v>92</v>
      </c>
      <c r="P727" s="66" t="s">
        <v>22</v>
      </c>
      <c r="Q727" s="66"/>
      <c r="R727" s="66"/>
      <c r="S727" s="66"/>
      <c r="T727" s="66" t="s">
        <v>22</v>
      </c>
      <c r="U727" s="66"/>
      <c r="V727" s="66"/>
      <c r="W727" s="66"/>
      <c r="X727" s="66"/>
      <c r="Y727" s="66" t="s">
        <v>22</v>
      </c>
      <c r="Z727" s="66"/>
      <c r="AA727" s="66"/>
      <c r="AB727" s="66"/>
      <c r="AC727" s="66" t="s">
        <v>22</v>
      </c>
      <c r="AD727" s="66"/>
      <c r="AE727" s="66"/>
      <c r="AF727" s="66"/>
      <c r="AG727" s="66" t="s">
        <v>22</v>
      </c>
      <c r="AH727" s="66"/>
      <c r="AI727" s="66"/>
      <c r="AJ727" s="66"/>
      <c r="AK727" s="66" t="s">
        <v>22</v>
      </c>
      <c r="AL727" s="66"/>
      <c r="AM727" s="66"/>
      <c r="AN727" s="66"/>
      <c r="AO727" s="66" t="s">
        <v>22</v>
      </c>
      <c r="AP727" s="66"/>
      <c r="AQ727" s="66"/>
      <c r="AR727" s="66"/>
      <c r="AS727" s="66" t="s">
        <v>22</v>
      </c>
      <c r="AT727" s="66"/>
      <c r="AU727" s="66"/>
      <c r="AV727" s="66"/>
      <c r="AW727" s="77" t="s">
        <v>22</v>
      </c>
      <c r="AX727" s="77"/>
      <c r="AY727" s="77"/>
      <c r="AZ727" s="77"/>
      <c r="BA727" s="11"/>
      <c r="IS727" s="6"/>
      <c r="IT727" s="6"/>
      <c r="IU727" s="6"/>
    </row>
    <row r="728" spans="1:255" s="33" customFormat="1" ht="12.75" customHeight="1" x14ac:dyDescent="0.2">
      <c r="A728" s="89" t="s">
        <v>272</v>
      </c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31">
        <f t="shared" si="11"/>
        <v>93</v>
      </c>
      <c r="P728" s="86" t="s">
        <v>22</v>
      </c>
      <c r="Q728" s="86"/>
      <c r="R728" s="86"/>
      <c r="S728" s="86"/>
      <c r="T728" s="86" t="s">
        <v>22</v>
      </c>
      <c r="U728" s="86"/>
      <c r="V728" s="86"/>
      <c r="W728" s="86"/>
      <c r="X728" s="86"/>
      <c r="Y728" s="86" t="s">
        <v>22</v>
      </c>
      <c r="Z728" s="86"/>
      <c r="AA728" s="86"/>
      <c r="AB728" s="86"/>
      <c r="AC728" s="86" t="s">
        <v>22</v>
      </c>
      <c r="AD728" s="86"/>
      <c r="AE728" s="86"/>
      <c r="AF728" s="86"/>
      <c r="AG728" s="86" t="s">
        <v>22</v>
      </c>
      <c r="AH728" s="86"/>
      <c r="AI728" s="86"/>
      <c r="AJ728" s="86"/>
      <c r="AK728" s="86" t="s">
        <v>22</v>
      </c>
      <c r="AL728" s="86"/>
      <c r="AM728" s="86"/>
      <c r="AN728" s="86"/>
      <c r="AO728" s="86" t="s">
        <v>22</v>
      </c>
      <c r="AP728" s="86"/>
      <c r="AQ728" s="86"/>
      <c r="AR728" s="86"/>
      <c r="AS728" s="86" t="s">
        <v>22</v>
      </c>
      <c r="AT728" s="86"/>
      <c r="AU728" s="86"/>
      <c r="AV728" s="86"/>
      <c r="AW728" s="88" t="s">
        <v>22</v>
      </c>
      <c r="AX728" s="88"/>
      <c r="AY728" s="88"/>
      <c r="AZ728" s="88"/>
      <c r="BA728" s="32"/>
      <c r="IS728" s="34"/>
      <c r="IT728" s="34"/>
      <c r="IU728" s="34"/>
    </row>
    <row r="729" spans="1:255" s="10" customFormat="1" ht="22.35" customHeight="1" x14ac:dyDescent="0.25">
      <c r="A729" s="78" t="s">
        <v>274</v>
      </c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30">
        <f t="shared" si="11"/>
        <v>94</v>
      </c>
      <c r="P729" s="66" t="s">
        <v>22</v>
      </c>
      <c r="Q729" s="66"/>
      <c r="R729" s="66"/>
      <c r="S729" s="66"/>
      <c r="T729" s="66" t="s">
        <v>22</v>
      </c>
      <c r="U729" s="66"/>
      <c r="V729" s="66"/>
      <c r="W729" s="66"/>
      <c r="X729" s="66"/>
      <c r="Y729" s="66" t="s">
        <v>22</v>
      </c>
      <c r="Z729" s="66"/>
      <c r="AA729" s="66"/>
      <c r="AB729" s="66"/>
      <c r="AC729" s="66" t="s">
        <v>22</v>
      </c>
      <c r="AD729" s="66"/>
      <c r="AE729" s="66"/>
      <c r="AF729" s="66"/>
      <c r="AG729" s="66" t="s">
        <v>22</v>
      </c>
      <c r="AH729" s="66"/>
      <c r="AI729" s="66"/>
      <c r="AJ729" s="66"/>
      <c r="AK729" s="66" t="s">
        <v>22</v>
      </c>
      <c r="AL729" s="66"/>
      <c r="AM729" s="66"/>
      <c r="AN729" s="66"/>
      <c r="AO729" s="66" t="s">
        <v>22</v>
      </c>
      <c r="AP729" s="66"/>
      <c r="AQ729" s="66"/>
      <c r="AR729" s="66"/>
      <c r="AS729" s="66" t="s">
        <v>22</v>
      </c>
      <c r="AT729" s="66"/>
      <c r="AU729" s="66"/>
      <c r="AV729" s="66"/>
      <c r="AW729" s="77" t="s">
        <v>22</v>
      </c>
      <c r="AX729" s="77"/>
      <c r="AY729" s="77"/>
      <c r="AZ729" s="77"/>
      <c r="BA729" s="11"/>
      <c r="IS729" s="6"/>
      <c r="IT729" s="6"/>
      <c r="IU729" s="6"/>
    </row>
    <row r="730" spans="1:255" s="10" customFormat="1" ht="12.75" customHeight="1" x14ac:dyDescent="0.25">
      <c r="A730" s="78" t="s">
        <v>276</v>
      </c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30">
        <f t="shared" si="11"/>
        <v>95</v>
      </c>
      <c r="P730" s="66" t="s">
        <v>22</v>
      </c>
      <c r="Q730" s="66"/>
      <c r="R730" s="66"/>
      <c r="S730" s="66"/>
      <c r="T730" s="66" t="s">
        <v>22</v>
      </c>
      <c r="U730" s="66"/>
      <c r="V730" s="66"/>
      <c r="W730" s="66"/>
      <c r="X730" s="66"/>
      <c r="Y730" s="66" t="s">
        <v>22</v>
      </c>
      <c r="Z730" s="66"/>
      <c r="AA730" s="66"/>
      <c r="AB730" s="66"/>
      <c r="AC730" s="66" t="s">
        <v>22</v>
      </c>
      <c r="AD730" s="66"/>
      <c r="AE730" s="66"/>
      <c r="AF730" s="66"/>
      <c r="AG730" s="66" t="s">
        <v>22</v>
      </c>
      <c r="AH730" s="66"/>
      <c r="AI730" s="66"/>
      <c r="AJ730" s="66"/>
      <c r="AK730" s="66" t="s">
        <v>22</v>
      </c>
      <c r="AL730" s="66"/>
      <c r="AM730" s="66"/>
      <c r="AN730" s="66"/>
      <c r="AO730" s="66" t="s">
        <v>22</v>
      </c>
      <c r="AP730" s="66"/>
      <c r="AQ730" s="66"/>
      <c r="AR730" s="66"/>
      <c r="AS730" s="66" t="s">
        <v>22</v>
      </c>
      <c r="AT730" s="66"/>
      <c r="AU730" s="66"/>
      <c r="AV730" s="66"/>
      <c r="AW730" s="77" t="s">
        <v>22</v>
      </c>
      <c r="AX730" s="77"/>
      <c r="AY730" s="77"/>
      <c r="AZ730" s="77"/>
      <c r="BA730" s="32"/>
      <c r="IS730" s="6"/>
      <c r="IT730" s="6"/>
      <c r="IU730" s="6"/>
    </row>
    <row r="731" spans="1:255" s="10" customFormat="1" ht="12.75" customHeight="1" x14ac:dyDescent="0.25">
      <c r="A731" s="90" t="s">
        <v>278</v>
      </c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30">
        <f t="shared" si="11"/>
        <v>96</v>
      </c>
      <c r="P731" s="66" t="s">
        <v>22</v>
      </c>
      <c r="Q731" s="66"/>
      <c r="R731" s="66"/>
      <c r="S731" s="66"/>
      <c r="T731" s="66" t="s">
        <v>22</v>
      </c>
      <c r="U731" s="66"/>
      <c r="V731" s="66"/>
      <c r="W731" s="66"/>
      <c r="X731" s="66"/>
      <c r="Y731" s="66" t="s">
        <v>22</v>
      </c>
      <c r="Z731" s="66"/>
      <c r="AA731" s="66"/>
      <c r="AB731" s="66"/>
      <c r="AC731" s="66" t="s">
        <v>22</v>
      </c>
      <c r="AD731" s="66"/>
      <c r="AE731" s="66"/>
      <c r="AF731" s="66"/>
      <c r="AG731" s="66" t="s">
        <v>22</v>
      </c>
      <c r="AH731" s="66"/>
      <c r="AI731" s="66"/>
      <c r="AJ731" s="66"/>
      <c r="AK731" s="66" t="s">
        <v>22</v>
      </c>
      <c r="AL731" s="66"/>
      <c r="AM731" s="66"/>
      <c r="AN731" s="66"/>
      <c r="AO731" s="66" t="s">
        <v>22</v>
      </c>
      <c r="AP731" s="66"/>
      <c r="AQ731" s="66"/>
      <c r="AR731" s="66"/>
      <c r="AS731" s="66" t="s">
        <v>22</v>
      </c>
      <c r="AT731" s="66"/>
      <c r="AU731" s="66"/>
      <c r="AV731" s="66"/>
      <c r="AW731" s="77" t="s">
        <v>22</v>
      </c>
      <c r="AX731" s="77"/>
      <c r="AY731" s="77"/>
      <c r="AZ731" s="77"/>
      <c r="BA731" s="11"/>
      <c r="IS731" s="6"/>
      <c r="IT731" s="6"/>
      <c r="IU731" s="6"/>
    </row>
    <row r="732" spans="1:255" s="10" customFormat="1" ht="12.75" customHeight="1" x14ac:dyDescent="0.25">
      <c r="A732" s="78" t="s">
        <v>281</v>
      </c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30">
        <f t="shared" si="11"/>
        <v>97</v>
      </c>
      <c r="P732" s="66" t="s">
        <v>22</v>
      </c>
      <c r="Q732" s="66"/>
      <c r="R732" s="66"/>
      <c r="S732" s="66"/>
      <c r="T732" s="66" t="s">
        <v>22</v>
      </c>
      <c r="U732" s="66"/>
      <c r="V732" s="66"/>
      <c r="W732" s="66"/>
      <c r="X732" s="66"/>
      <c r="Y732" s="66" t="s">
        <v>22</v>
      </c>
      <c r="Z732" s="66"/>
      <c r="AA732" s="66"/>
      <c r="AB732" s="66"/>
      <c r="AC732" s="66" t="s">
        <v>22</v>
      </c>
      <c r="AD732" s="66"/>
      <c r="AE732" s="66"/>
      <c r="AF732" s="66"/>
      <c r="AG732" s="66" t="s">
        <v>22</v>
      </c>
      <c r="AH732" s="66"/>
      <c r="AI732" s="66"/>
      <c r="AJ732" s="66"/>
      <c r="AK732" s="66" t="s">
        <v>22</v>
      </c>
      <c r="AL732" s="66"/>
      <c r="AM732" s="66"/>
      <c r="AN732" s="66"/>
      <c r="AO732" s="66" t="s">
        <v>22</v>
      </c>
      <c r="AP732" s="66"/>
      <c r="AQ732" s="66"/>
      <c r="AR732" s="66"/>
      <c r="AS732" s="66" t="s">
        <v>22</v>
      </c>
      <c r="AT732" s="66"/>
      <c r="AU732" s="66"/>
      <c r="AV732" s="66"/>
      <c r="AW732" s="77" t="s">
        <v>22</v>
      </c>
      <c r="AX732" s="77"/>
      <c r="AY732" s="77"/>
      <c r="AZ732" s="77"/>
      <c r="BA732" s="11"/>
      <c r="IS732" s="6"/>
      <c r="IT732" s="6"/>
      <c r="IU732" s="6"/>
    </row>
    <row r="733" spans="1:255" s="10" customFormat="1" ht="12.75" customHeight="1" x14ac:dyDescent="0.25">
      <c r="A733" s="78" t="s">
        <v>283</v>
      </c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30">
        <f t="shared" si="11"/>
        <v>98</v>
      </c>
      <c r="P733" s="66" t="s">
        <v>22</v>
      </c>
      <c r="Q733" s="66"/>
      <c r="R733" s="66"/>
      <c r="S733" s="66"/>
      <c r="T733" s="66" t="s">
        <v>22</v>
      </c>
      <c r="U733" s="66"/>
      <c r="V733" s="66"/>
      <c r="W733" s="66"/>
      <c r="X733" s="66"/>
      <c r="Y733" s="66" t="s">
        <v>22</v>
      </c>
      <c r="Z733" s="66"/>
      <c r="AA733" s="66"/>
      <c r="AB733" s="66"/>
      <c r="AC733" s="66" t="s">
        <v>22</v>
      </c>
      <c r="AD733" s="66"/>
      <c r="AE733" s="66"/>
      <c r="AF733" s="66"/>
      <c r="AG733" s="66" t="s">
        <v>22</v>
      </c>
      <c r="AH733" s="66"/>
      <c r="AI733" s="66"/>
      <c r="AJ733" s="66"/>
      <c r="AK733" s="66" t="s">
        <v>22</v>
      </c>
      <c r="AL733" s="66"/>
      <c r="AM733" s="66"/>
      <c r="AN733" s="66"/>
      <c r="AO733" s="66" t="s">
        <v>22</v>
      </c>
      <c r="AP733" s="66"/>
      <c r="AQ733" s="66"/>
      <c r="AR733" s="66"/>
      <c r="AS733" s="66" t="s">
        <v>22</v>
      </c>
      <c r="AT733" s="66"/>
      <c r="AU733" s="66"/>
      <c r="AV733" s="66"/>
      <c r="AW733" s="77" t="s">
        <v>22</v>
      </c>
      <c r="AX733" s="77"/>
      <c r="AY733" s="77"/>
      <c r="AZ733" s="77"/>
      <c r="BA733" s="11"/>
      <c r="IS733" s="6"/>
      <c r="IT733" s="6"/>
      <c r="IU733" s="6"/>
    </row>
    <row r="734" spans="1:255" s="10" customFormat="1" ht="12.75" customHeight="1" x14ac:dyDescent="0.25">
      <c r="A734" s="78" t="s">
        <v>786</v>
      </c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30">
        <f t="shared" si="11"/>
        <v>99</v>
      </c>
      <c r="P734" s="66" t="s">
        <v>22</v>
      </c>
      <c r="Q734" s="66"/>
      <c r="R734" s="66"/>
      <c r="S734" s="66"/>
      <c r="T734" s="66" t="s">
        <v>22</v>
      </c>
      <c r="U734" s="66"/>
      <c r="V734" s="66"/>
      <c r="W734" s="66"/>
      <c r="X734" s="66"/>
      <c r="Y734" s="66" t="s">
        <v>22</v>
      </c>
      <c r="Z734" s="66"/>
      <c r="AA734" s="66"/>
      <c r="AB734" s="66"/>
      <c r="AC734" s="66" t="s">
        <v>22</v>
      </c>
      <c r="AD734" s="66"/>
      <c r="AE734" s="66"/>
      <c r="AF734" s="66"/>
      <c r="AG734" s="66" t="s">
        <v>22</v>
      </c>
      <c r="AH734" s="66"/>
      <c r="AI734" s="66"/>
      <c r="AJ734" s="66"/>
      <c r="AK734" s="66" t="s">
        <v>22</v>
      </c>
      <c r="AL734" s="66"/>
      <c r="AM734" s="66"/>
      <c r="AN734" s="66"/>
      <c r="AO734" s="66" t="s">
        <v>22</v>
      </c>
      <c r="AP734" s="66"/>
      <c r="AQ734" s="66"/>
      <c r="AR734" s="66"/>
      <c r="AS734" s="66" t="s">
        <v>22</v>
      </c>
      <c r="AT734" s="66"/>
      <c r="AU734" s="66"/>
      <c r="AV734" s="66"/>
      <c r="AW734" s="77" t="s">
        <v>22</v>
      </c>
      <c r="AX734" s="77"/>
      <c r="AY734" s="77"/>
      <c r="AZ734" s="77"/>
      <c r="BA734" s="11"/>
      <c r="IS734" s="6"/>
      <c r="IT734" s="6"/>
      <c r="IU734" s="6"/>
    </row>
    <row r="735" spans="1:255" s="10" customFormat="1" ht="12.75" customHeight="1" x14ac:dyDescent="0.25">
      <c r="A735" s="78" t="s">
        <v>289</v>
      </c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30">
        <f t="shared" si="11"/>
        <v>100</v>
      </c>
      <c r="P735" s="66" t="s">
        <v>22</v>
      </c>
      <c r="Q735" s="66"/>
      <c r="R735" s="66"/>
      <c r="S735" s="66"/>
      <c r="T735" s="66" t="s">
        <v>22</v>
      </c>
      <c r="U735" s="66"/>
      <c r="V735" s="66"/>
      <c r="W735" s="66"/>
      <c r="X735" s="66"/>
      <c r="Y735" s="66" t="s">
        <v>22</v>
      </c>
      <c r="Z735" s="66"/>
      <c r="AA735" s="66"/>
      <c r="AB735" s="66"/>
      <c r="AC735" s="66" t="s">
        <v>22</v>
      </c>
      <c r="AD735" s="66"/>
      <c r="AE735" s="66"/>
      <c r="AF735" s="66"/>
      <c r="AG735" s="66" t="s">
        <v>22</v>
      </c>
      <c r="AH735" s="66"/>
      <c r="AI735" s="66"/>
      <c r="AJ735" s="66"/>
      <c r="AK735" s="66" t="s">
        <v>22</v>
      </c>
      <c r="AL735" s="66"/>
      <c r="AM735" s="66"/>
      <c r="AN735" s="66"/>
      <c r="AO735" s="66" t="s">
        <v>22</v>
      </c>
      <c r="AP735" s="66"/>
      <c r="AQ735" s="66"/>
      <c r="AR735" s="66"/>
      <c r="AS735" s="66" t="s">
        <v>22</v>
      </c>
      <c r="AT735" s="66"/>
      <c r="AU735" s="66"/>
      <c r="AV735" s="66"/>
      <c r="AW735" s="77" t="s">
        <v>22</v>
      </c>
      <c r="AX735" s="77"/>
      <c r="AY735" s="77"/>
      <c r="AZ735" s="77"/>
      <c r="BA735" s="11"/>
      <c r="IS735" s="6"/>
      <c r="IT735" s="6"/>
      <c r="IU735" s="6"/>
    </row>
    <row r="736" spans="1:255" s="10" customFormat="1" ht="22.35" customHeight="1" x14ac:dyDescent="0.25">
      <c r="A736" s="78" t="s">
        <v>291</v>
      </c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30">
        <f t="shared" si="11"/>
        <v>101</v>
      </c>
      <c r="P736" s="66" t="s">
        <v>22</v>
      </c>
      <c r="Q736" s="66"/>
      <c r="R736" s="66"/>
      <c r="S736" s="66"/>
      <c r="T736" s="66" t="s">
        <v>22</v>
      </c>
      <c r="U736" s="66"/>
      <c r="V736" s="66"/>
      <c r="W736" s="66"/>
      <c r="X736" s="66"/>
      <c r="Y736" s="66" t="s">
        <v>22</v>
      </c>
      <c r="Z736" s="66"/>
      <c r="AA736" s="66"/>
      <c r="AB736" s="66"/>
      <c r="AC736" s="66" t="s">
        <v>22</v>
      </c>
      <c r="AD736" s="66"/>
      <c r="AE736" s="66"/>
      <c r="AF736" s="66"/>
      <c r="AG736" s="66" t="s">
        <v>22</v>
      </c>
      <c r="AH736" s="66"/>
      <c r="AI736" s="66"/>
      <c r="AJ736" s="66"/>
      <c r="AK736" s="66" t="s">
        <v>22</v>
      </c>
      <c r="AL736" s="66"/>
      <c r="AM736" s="66"/>
      <c r="AN736" s="66"/>
      <c r="AO736" s="66" t="s">
        <v>22</v>
      </c>
      <c r="AP736" s="66"/>
      <c r="AQ736" s="66"/>
      <c r="AR736" s="66"/>
      <c r="AS736" s="66" t="s">
        <v>22</v>
      </c>
      <c r="AT736" s="66"/>
      <c r="AU736" s="66"/>
      <c r="AV736" s="66"/>
      <c r="AW736" s="77" t="s">
        <v>22</v>
      </c>
      <c r="AX736" s="77"/>
      <c r="AY736" s="77"/>
      <c r="AZ736" s="77"/>
      <c r="BA736" s="11"/>
      <c r="IS736" s="6"/>
      <c r="IT736" s="6"/>
      <c r="IU736" s="6"/>
    </row>
    <row r="737" spans="1:255" s="10" customFormat="1" ht="22.35" customHeight="1" x14ac:dyDescent="0.25">
      <c r="A737" s="78" t="s">
        <v>293</v>
      </c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30">
        <f t="shared" si="11"/>
        <v>102</v>
      </c>
      <c r="P737" s="66" t="s">
        <v>22</v>
      </c>
      <c r="Q737" s="66"/>
      <c r="R737" s="66"/>
      <c r="S737" s="66"/>
      <c r="T737" s="66" t="s">
        <v>22</v>
      </c>
      <c r="U737" s="66"/>
      <c r="V737" s="66"/>
      <c r="W737" s="66"/>
      <c r="X737" s="66"/>
      <c r="Y737" s="66" t="s">
        <v>22</v>
      </c>
      <c r="Z737" s="66"/>
      <c r="AA737" s="66"/>
      <c r="AB737" s="66"/>
      <c r="AC737" s="66" t="s">
        <v>22</v>
      </c>
      <c r="AD737" s="66"/>
      <c r="AE737" s="66"/>
      <c r="AF737" s="66"/>
      <c r="AG737" s="66" t="s">
        <v>22</v>
      </c>
      <c r="AH737" s="66"/>
      <c r="AI737" s="66"/>
      <c r="AJ737" s="66"/>
      <c r="AK737" s="66" t="s">
        <v>22</v>
      </c>
      <c r="AL737" s="66"/>
      <c r="AM737" s="66"/>
      <c r="AN737" s="66"/>
      <c r="AO737" s="66" t="s">
        <v>22</v>
      </c>
      <c r="AP737" s="66"/>
      <c r="AQ737" s="66"/>
      <c r="AR737" s="66"/>
      <c r="AS737" s="66" t="s">
        <v>22</v>
      </c>
      <c r="AT737" s="66"/>
      <c r="AU737" s="66"/>
      <c r="AV737" s="66"/>
      <c r="AW737" s="77" t="s">
        <v>22</v>
      </c>
      <c r="AX737" s="77"/>
      <c r="AY737" s="77"/>
      <c r="AZ737" s="77"/>
      <c r="BA737" s="11"/>
      <c r="IS737" s="6"/>
      <c r="IT737" s="6"/>
      <c r="IU737" s="6"/>
    </row>
    <row r="738" spans="1:255" s="10" customFormat="1" ht="12.75" customHeight="1" x14ac:dyDescent="0.25">
      <c r="A738" s="78" t="s">
        <v>295</v>
      </c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30">
        <f t="shared" si="11"/>
        <v>103</v>
      </c>
      <c r="P738" s="66" t="s">
        <v>22</v>
      </c>
      <c r="Q738" s="66"/>
      <c r="R738" s="66"/>
      <c r="S738" s="66"/>
      <c r="T738" s="66" t="s">
        <v>22</v>
      </c>
      <c r="U738" s="66"/>
      <c r="V738" s="66"/>
      <c r="W738" s="66"/>
      <c r="X738" s="66"/>
      <c r="Y738" s="66" t="s">
        <v>22</v>
      </c>
      <c r="Z738" s="66"/>
      <c r="AA738" s="66"/>
      <c r="AB738" s="66"/>
      <c r="AC738" s="66" t="s">
        <v>22</v>
      </c>
      <c r="AD738" s="66"/>
      <c r="AE738" s="66"/>
      <c r="AF738" s="66"/>
      <c r="AG738" s="66" t="s">
        <v>22</v>
      </c>
      <c r="AH738" s="66"/>
      <c r="AI738" s="66"/>
      <c r="AJ738" s="66"/>
      <c r="AK738" s="66" t="s">
        <v>22</v>
      </c>
      <c r="AL738" s="66"/>
      <c r="AM738" s="66"/>
      <c r="AN738" s="66"/>
      <c r="AO738" s="66" t="s">
        <v>22</v>
      </c>
      <c r="AP738" s="66"/>
      <c r="AQ738" s="66"/>
      <c r="AR738" s="66"/>
      <c r="AS738" s="66" t="s">
        <v>22</v>
      </c>
      <c r="AT738" s="66"/>
      <c r="AU738" s="66"/>
      <c r="AV738" s="66"/>
      <c r="AW738" s="77" t="s">
        <v>22</v>
      </c>
      <c r="AX738" s="77"/>
      <c r="AY738" s="77"/>
      <c r="AZ738" s="77"/>
      <c r="BA738" s="11"/>
      <c r="IS738" s="6"/>
      <c r="IT738" s="6"/>
      <c r="IU738" s="6"/>
    </row>
    <row r="739" spans="1:255" s="10" customFormat="1" ht="12.75" customHeight="1" x14ac:dyDescent="0.25">
      <c r="A739" s="78" t="s">
        <v>297</v>
      </c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30">
        <f t="shared" si="11"/>
        <v>104</v>
      </c>
      <c r="P739" s="66" t="s">
        <v>22</v>
      </c>
      <c r="Q739" s="66"/>
      <c r="R739" s="66"/>
      <c r="S739" s="66"/>
      <c r="T739" s="66" t="s">
        <v>22</v>
      </c>
      <c r="U739" s="66"/>
      <c r="V739" s="66"/>
      <c r="W739" s="66"/>
      <c r="X739" s="66"/>
      <c r="Y739" s="66" t="s">
        <v>22</v>
      </c>
      <c r="Z739" s="66"/>
      <c r="AA739" s="66"/>
      <c r="AB739" s="66"/>
      <c r="AC739" s="66" t="s">
        <v>22</v>
      </c>
      <c r="AD739" s="66"/>
      <c r="AE739" s="66"/>
      <c r="AF739" s="66"/>
      <c r="AG739" s="66" t="s">
        <v>22</v>
      </c>
      <c r="AH739" s="66"/>
      <c r="AI739" s="66"/>
      <c r="AJ739" s="66"/>
      <c r="AK739" s="66" t="s">
        <v>22</v>
      </c>
      <c r="AL739" s="66"/>
      <c r="AM739" s="66"/>
      <c r="AN739" s="66"/>
      <c r="AO739" s="66" t="s">
        <v>22</v>
      </c>
      <c r="AP739" s="66"/>
      <c r="AQ739" s="66"/>
      <c r="AR739" s="66"/>
      <c r="AS739" s="66" t="s">
        <v>22</v>
      </c>
      <c r="AT739" s="66"/>
      <c r="AU739" s="66"/>
      <c r="AV739" s="66"/>
      <c r="AW739" s="77" t="s">
        <v>22</v>
      </c>
      <c r="AX739" s="77"/>
      <c r="AY739" s="77"/>
      <c r="AZ739" s="77"/>
      <c r="BA739" s="11"/>
      <c r="IS739" s="6"/>
      <c r="IT739" s="6"/>
      <c r="IU739" s="6"/>
    </row>
    <row r="740" spans="1:255" s="10" customFormat="1" ht="22.35" customHeight="1" x14ac:dyDescent="0.25">
      <c r="A740" s="78" t="s">
        <v>299</v>
      </c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30">
        <f t="shared" si="11"/>
        <v>105</v>
      </c>
      <c r="P740" s="66" t="s">
        <v>22</v>
      </c>
      <c r="Q740" s="66"/>
      <c r="R740" s="66"/>
      <c r="S740" s="66"/>
      <c r="T740" s="66" t="s">
        <v>22</v>
      </c>
      <c r="U740" s="66"/>
      <c r="V740" s="66"/>
      <c r="W740" s="66"/>
      <c r="X740" s="66"/>
      <c r="Y740" s="66" t="s">
        <v>22</v>
      </c>
      <c r="Z740" s="66"/>
      <c r="AA740" s="66"/>
      <c r="AB740" s="66"/>
      <c r="AC740" s="66" t="s">
        <v>22</v>
      </c>
      <c r="AD740" s="66"/>
      <c r="AE740" s="66"/>
      <c r="AF740" s="66"/>
      <c r="AG740" s="66" t="s">
        <v>22</v>
      </c>
      <c r="AH740" s="66"/>
      <c r="AI740" s="66"/>
      <c r="AJ740" s="66"/>
      <c r="AK740" s="66" t="s">
        <v>22</v>
      </c>
      <c r="AL740" s="66"/>
      <c r="AM740" s="66"/>
      <c r="AN740" s="66"/>
      <c r="AO740" s="66" t="s">
        <v>22</v>
      </c>
      <c r="AP740" s="66"/>
      <c r="AQ740" s="66"/>
      <c r="AR740" s="66"/>
      <c r="AS740" s="66" t="s">
        <v>22</v>
      </c>
      <c r="AT740" s="66"/>
      <c r="AU740" s="66"/>
      <c r="AV740" s="66"/>
      <c r="AW740" s="77" t="s">
        <v>22</v>
      </c>
      <c r="AX740" s="77"/>
      <c r="AY740" s="77"/>
      <c r="AZ740" s="77"/>
      <c r="BA740" s="11"/>
      <c r="IS740" s="6"/>
      <c r="IT740" s="6"/>
      <c r="IU740" s="6"/>
    </row>
    <row r="741" spans="1:255" s="10" customFormat="1" ht="22.35" customHeight="1" x14ac:dyDescent="0.25">
      <c r="A741" s="78" t="s">
        <v>301</v>
      </c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30">
        <f t="shared" si="11"/>
        <v>106</v>
      </c>
      <c r="P741" s="66" t="s">
        <v>22</v>
      </c>
      <c r="Q741" s="66"/>
      <c r="R741" s="66"/>
      <c r="S741" s="66"/>
      <c r="T741" s="66" t="s">
        <v>22</v>
      </c>
      <c r="U741" s="66"/>
      <c r="V741" s="66"/>
      <c r="W741" s="66"/>
      <c r="X741" s="66"/>
      <c r="Y741" s="66" t="s">
        <v>22</v>
      </c>
      <c r="Z741" s="66"/>
      <c r="AA741" s="66"/>
      <c r="AB741" s="66"/>
      <c r="AC741" s="66" t="s">
        <v>22</v>
      </c>
      <c r="AD741" s="66"/>
      <c r="AE741" s="66"/>
      <c r="AF741" s="66"/>
      <c r="AG741" s="66" t="s">
        <v>22</v>
      </c>
      <c r="AH741" s="66"/>
      <c r="AI741" s="66"/>
      <c r="AJ741" s="66"/>
      <c r="AK741" s="66" t="s">
        <v>22</v>
      </c>
      <c r="AL741" s="66"/>
      <c r="AM741" s="66"/>
      <c r="AN741" s="66"/>
      <c r="AO741" s="66" t="s">
        <v>22</v>
      </c>
      <c r="AP741" s="66"/>
      <c r="AQ741" s="66"/>
      <c r="AR741" s="66"/>
      <c r="AS741" s="66" t="s">
        <v>22</v>
      </c>
      <c r="AT741" s="66"/>
      <c r="AU741" s="66"/>
      <c r="AV741" s="66"/>
      <c r="AW741" s="77" t="s">
        <v>22</v>
      </c>
      <c r="AX741" s="77"/>
      <c r="AY741" s="77"/>
      <c r="AZ741" s="77"/>
      <c r="BA741" s="11"/>
      <c r="IS741" s="6"/>
      <c r="IT741" s="6"/>
      <c r="IU741" s="6"/>
    </row>
    <row r="742" spans="1:255" s="10" customFormat="1" ht="32.85" customHeight="1" x14ac:dyDescent="0.25">
      <c r="A742" s="78" t="s">
        <v>303</v>
      </c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30">
        <f t="shared" si="11"/>
        <v>107</v>
      </c>
      <c r="P742" s="66" t="s">
        <v>22</v>
      </c>
      <c r="Q742" s="66"/>
      <c r="R742" s="66"/>
      <c r="S742" s="66"/>
      <c r="T742" s="66" t="s">
        <v>22</v>
      </c>
      <c r="U742" s="66"/>
      <c r="V742" s="66"/>
      <c r="W742" s="66"/>
      <c r="X742" s="66"/>
      <c r="Y742" s="66" t="s">
        <v>22</v>
      </c>
      <c r="Z742" s="66"/>
      <c r="AA742" s="66"/>
      <c r="AB742" s="66"/>
      <c r="AC742" s="66" t="s">
        <v>22</v>
      </c>
      <c r="AD742" s="66"/>
      <c r="AE742" s="66"/>
      <c r="AF742" s="66"/>
      <c r="AG742" s="66" t="s">
        <v>22</v>
      </c>
      <c r="AH742" s="66"/>
      <c r="AI742" s="66"/>
      <c r="AJ742" s="66"/>
      <c r="AK742" s="66" t="s">
        <v>22</v>
      </c>
      <c r="AL742" s="66"/>
      <c r="AM742" s="66"/>
      <c r="AN742" s="66"/>
      <c r="AO742" s="66" t="s">
        <v>22</v>
      </c>
      <c r="AP742" s="66"/>
      <c r="AQ742" s="66"/>
      <c r="AR742" s="66"/>
      <c r="AS742" s="66" t="s">
        <v>22</v>
      </c>
      <c r="AT742" s="66"/>
      <c r="AU742" s="66"/>
      <c r="AV742" s="66"/>
      <c r="AW742" s="77" t="s">
        <v>22</v>
      </c>
      <c r="AX742" s="77"/>
      <c r="AY742" s="77"/>
      <c r="AZ742" s="77"/>
      <c r="BA742" s="11"/>
      <c r="IS742" s="6"/>
      <c r="IT742" s="6"/>
      <c r="IU742" s="6"/>
    </row>
    <row r="743" spans="1:255" s="10" customFormat="1" ht="22.35" customHeight="1" x14ac:dyDescent="0.25">
      <c r="A743" s="78" t="s">
        <v>305</v>
      </c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30">
        <f t="shared" si="11"/>
        <v>108</v>
      </c>
      <c r="P743" s="66" t="s">
        <v>22</v>
      </c>
      <c r="Q743" s="66"/>
      <c r="R743" s="66"/>
      <c r="S743" s="66"/>
      <c r="T743" s="66" t="s">
        <v>22</v>
      </c>
      <c r="U743" s="66"/>
      <c r="V743" s="66"/>
      <c r="W743" s="66"/>
      <c r="X743" s="66"/>
      <c r="Y743" s="66" t="s">
        <v>22</v>
      </c>
      <c r="Z743" s="66"/>
      <c r="AA743" s="66"/>
      <c r="AB743" s="66"/>
      <c r="AC743" s="66" t="s">
        <v>22</v>
      </c>
      <c r="AD743" s="66"/>
      <c r="AE743" s="66"/>
      <c r="AF743" s="66"/>
      <c r="AG743" s="66" t="s">
        <v>22</v>
      </c>
      <c r="AH743" s="66"/>
      <c r="AI743" s="66"/>
      <c r="AJ743" s="66"/>
      <c r="AK743" s="66" t="s">
        <v>22</v>
      </c>
      <c r="AL743" s="66"/>
      <c r="AM743" s="66"/>
      <c r="AN743" s="66"/>
      <c r="AO743" s="66" t="s">
        <v>22</v>
      </c>
      <c r="AP743" s="66"/>
      <c r="AQ743" s="66"/>
      <c r="AR743" s="66"/>
      <c r="AS743" s="66" t="s">
        <v>22</v>
      </c>
      <c r="AT743" s="66"/>
      <c r="AU743" s="66"/>
      <c r="AV743" s="66"/>
      <c r="AW743" s="77" t="s">
        <v>22</v>
      </c>
      <c r="AX743" s="77"/>
      <c r="AY743" s="77"/>
      <c r="AZ743" s="77"/>
      <c r="BA743" s="11"/>
      <c r="IS743" s="6"/>
      <c r="IT743" s="6"/>
      <c r="IU743" s="6"/>
    </row>
    <row r="744" spans="1:255" s="10" customFormat="1" ht="22.35" customHeight="1" x14ac:dyDescent="0.25">
      <c r="A744" s="78" t="s">
        <v>307</v>
      </c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30">
        <f t="shared" si="11"/>
        <v>109</v>
      </c>
      <c r="P744" s="66" t="s">
        <v>22</v>
      </c>
      <c r="Q744" s="66"/>
      <c r="R744" s="66"/>
      <c r="S744" s="66"/>
      <c r="T744" s="66" t="s">
        <v>22</v>
      </c>
      <c r="U744" s="66"/>
      <c r="V744" s="66"/>
      <c r="W744" s="66"/>
      <c r="X744" s="66"/>
      <c r="Y744" s="66" t="s">
        <v>22</v>
      </c>
      <c r="Z744" s="66"/>
      <c r="AA744" s="66"/>
      <c r="AB744" s="66"/>
      <c r="AC744" s="66" t="s">
        <v>22</v>
      </c>
      <c r="AD744" s="66"/>
      <c r="AE744" s="66"/>
      <c r="AF744" s="66"/>
      <c r="AG744" s="66" t="s">
        <v>22</v>
      </c>
      <c r="AH744" s="66"/>
      <c r="AI744" s="66"/>
      <c r="AJ744" s="66"/>
      <c r="AK744" s="66" t="s">
        <v>22</v>
      </c>
      <c r="AL744" s="66"/>
      <c r="AM744" s="66"/>
      <c r="AN744" s="66"/>
      <c r="AO744" s="66" t="s">
        <v>22</v>
      </c>
      <c r="AP744" s="66"/>
      <c r="AQ744" s="66"/>
      <c r="AR744" s="66"/>
      <c r="AS744" s="66" t="s">
        <v>22</v>
      </c>
      <c r="AT744" s="66"/>
      <c r="AU744" s="66"/>
      <c r="AV744" s="66"/>
      <c r="AW744" s="77" t="s">
        <v>22</v>
      </c>
      <c r="AX744" s="77"/>
      <c r="AY744" s="77"/>
      <c r="AZ744" s="77"/>
      <c r="BA744" s="11"/>
      <c r="IS744" s="6"/>
      <c r="IT744" s="6"/>
      <c r="IU744" s="6"/>
    </row>
    <row r="745" spans="1:255" s="10" customFormat="1" ht="12.75" customHeight="1" x14ac:dyDescent="0.25">
      <c r="A745" s="78" t="s">
        <v>309</v>
      </c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30">
        <f t="shared" si="11"/>
        <v>110</v>
      </c>
      <c r="P745" s="66" t="s">
        <v>22</v>
      </c>
      <c r="Q745" s="66"/>
      <c r="R745" s="66"/>
      <c r="S745" s="66"/>
      <c r="T745" s="66" t="s">
        <v>22</v>
      </c>
      <c r="U745" s="66"/>
      <c r="V745" s="66"/>
      <c r="W745" s="66"/>
      <c r="X745" s="66"/>
      <c r="Y745" s="66" t="s">
        <v>22</v>
      </c>
      <c r="Z745" s="66"/>
      <c r="AA745" s="66"/>
      <c r="AB745" s="66"/>
      <c r="AC745" s="66" t="s">
        <v>22</v>
      </c>
      <c r="AD745" s="66"/>
      <c r="AE745" s="66"/>
      <c r="AF745" s="66"/>
      <c r="AG745" s="66" t="s">
        <v>22</v>
      </c>
      <c r="AH745" s="66"/>
      <c r="AI745" s="66"/>
      <c r="AJ745" s="66"/>
      <c r="AK745" s="66" t="s">
        <v>22</v>
      </c>
      <c r="AL745" s="66"/>
      <c r="AM745" s="66"/>
      <c r="AN745" s="66"/>
      <c r="AO745" s="66" t="s">
        <v>22</v>
      </c>
      <c r="AP745" s="66"/>
      <c r="AQ745" s="66"/>
      <c r="AR745" s="66"/>
      <c r="AS745" s="66" t="s">
        <v>22</v>
      </c>
      <c r="AT745" s="66"/>
      <c r="AU745" s="66"/>
      <c r="AV745" s="66"/>
      <c r="AW745" s="77" t="s">
        <v>22</v>
      </c>
      <c r="AX745" s="77"/>
      <c r="AY745" s="77"/>
      <c r="AZ745" s="77"/>
      <c r="BA745" s="11"/>
      <c r="IS745" s="6"/>
      <c r="IT745" s="6"/>
      <c r="IU745" s="6"/>
    </row>
    <row r="746" spans="1:255" s="10" customFormat="1" ht="22.35" customHeight="1" x14ac:dyDescent="0.25">
      <c r="A746" s="78" t="s">
        <v>311</v>
      </c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30">
        <f t="shared" si="11"/>
        <v>111</v>
      </c>
      <c r="P746" s="66" t="s">
        <v>22</v>
      </c>
      <c r="Q746" s="66"/>
      <c r="R746" s="66"/>
      <c r="S746" s="66"/>
      <c r="T746" s="66" t="s">
        <v>22</v>
      </c>
      <c r="U746" s="66"/>
      <c r="V746" s="66"/>
      <c r="W746" s="66"/>
      <c r="X746" s="66"/>
      <c r="Y746" s="66" t="s">
        <v>22</v>
      </c>
      <c r="Z746" s="66"/>
      <c r="AA746" s="66"/>
      <c r="AB746" s="66"/>
      <c r="AC746" s="66" t="s">
        <v>22</v>
      </c>
      <c r="AD746" s="66"/>
      <c r="AE746" s="66"/>
      <c r="AF746" s="66"/>
      <c r="AG746" s="66" t="s">
        <v>22</v>
      </c>
      <c r="AH746" s="66"/>
      <c r="AI746" s="66"/>
      <c r="AJ746" s="66"/>
      <c r="AK746" s="66" t="s">
        <v>22</v>
      </c>
      <c r="AL746" s="66"/>
      <c r="AM746" s="66"/>
      <c r="AN746" s="66"/>
      <c r="AO746" s="66" t="s">
        <v>22</v>
      </c>
      <c r="AP746" s="66"/>
      <c r="AQ746" s="66"/>
      <c r="AR746" s="66"/>
      <c r="AS746" s="66" t="s">
        <v>22</v>
      </c>
      <c r="AT746" s="66"/>
      <c r="AU746" s="66"/>
      <c r="AV746" s="66"/>
      <c r="AW746" s="77" t="s">
        <v>22</v>
      </c>
      <c r="AX746" s="77"/>
      <c r="AY746" s="77"/>
      <c r="AZ746" s="77"/>
      <c r="BA746" s="11"/>
      <c r="IS746" s="6"/>
      <c r="IT746" s="6"/>
      <c r="IU746" s="6"/>
    </row>
    <row r="747" spans="1:255" s="10" customFormat="1" ht="12.75" customHeight="1" x14ac:dyDescent="0.25">
      <c r="A747" s="78" t="s">
        <v>313</v>
      </c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30">
        <f t="shared" si="11"/>
        <v>112</v>
      </c>
      <c r="P747" s="66" t="s">
        <v>22</v>
      </c>
      <c r="Q747" s="66"/>
      <c r="R747" s="66"/>
      <c r="S747" s="66"/>
      <c r="T747" s="66" t="s">
        <v>22</v>
      </c>
      <c r="U747" s="66"/>
      <c r="V747" s="66"/>
      <c r="W747" s="66"/>
      <c r="X747" s="66"/>
      <c r="Y747" s="66" t="s">
        <v>22</v>
      </c>
      <c r="Z747" s="66"/>
      <c r="AA747" s="66"/>
      <c r="AB747" s="66"/>
      <c r="AC747" s="66" t="s">
        <v>22</v>
      </c>
      <c r="AD747" s="66"/>
      <c r="AE747" s="66"/>
      <c r="AF747" s="66"/>
      <c r="AG747" s="66" t="s">
        <v>22</v>
      </c>
      <c r="AH747" s="66"/>
      <c r="AI747" s="66"/>
      <c r="AJ747" s="66"/>
      <c r="AK747" s="66" t="s">
        <v>22</v>
      </c>
      <c r="AL747" s="66"/>
      <c r="AM747" s="66"/>
      <c r="AN747" s="66"/>
      <c r="AO747" s="66" t="s">
        <v>22</v>
      </c>
      <c r="AP747" s="66"/>
      <c r="AQ747" s="66"/>
      <c r="AR747" s="66"/>
      <c r="AS747" s="66" t="s">
        <v>22</v>
      </c>
      <c r="AT747" s="66"/>
      <c r="AU747" s="66"/>
      <c r="AV747" s="66"/>
      <c r="AW747" s="77" t="s">
        <v>22</v>
      </c>
      <c r="AX747" s="77"/>
      <c r="AY747" s="77"/>
      <c r="AZ747" s="77"/>
      <c r="BA747" s="11"/>
      <c r="IS747" s="6"/>
      <c r="IT747" s="6"/>
      <c r="IU747" s="6"/>
    </row>
    <row r="748" spans="1:255" s="10" customFormat="1" ht="22.35" customHeight="1" x14ac:dyDescent="0.25">
      <c r="A748" s="78" t="s">
        <v>315</v>
      </c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30">
        <f t="shared" si="11"/>
        <v>113</v>
      </c>
      <c r="P748" s="66" t="s">
        <v>22</v>
      </c>
      <c r="Q748" s="66"/>
      <c r="R748" s="66"/>
      <c r="S748" s="66"/>
      <c r="T748" s="66" t="s">
        <v>22</v>
      </c>
      <c r="U748" s="66"/>
      <c r="V748" s="66"/>
      <c r="W748" s="66"/>
      <c r="X748" s="66"/>
      <c r="Y748" s="66" t="s">
        <v>22</v>
      </c>
      <c r="Z748" s="66"/>
      <c r="AA748" s="66"/>
      <c r="AB748" s="66"/>
      <c r="AC748" s="66" t="s">
        <v>22</v>
      </c>
      <c r="AD748" s="66"/>
      <c r="AE748" s="66"/>
      <c r="AF748" s="66"/>
      <c r="AG748" s="66" t="s">
        <v>22</v>
      </c>
      <c r="AH748" s="66"/>
      <c r="AI748" s="66"/>
      <c r="AJ748" s="66"/>
      <c r="AK748" s="66" t="s">
        <v>22</v>
      </c>
      <c r="AL748" s="66"/>
      <c r="AM748" s="66"/>
      <c r="AN748" s="66"/>
      <c r="AO748" s="66" t="s">
        <v>22</v>
      </c>
      <c r="AP748" s="66"/>
      <c r="AQ748" s="66"/>
      <c r="AR748" s="66"/>
      <c r="AS748" s="66" t="s">
        <v>22</v>
      </c>
      <c r="AT748" s="66"/>
      <c r="AU748" s="66"/>
      <c r="AV748" s="66"/>
      <c r="AW748" s="77" t="s">
        <v>22</v>
      </c>
      <c r="AX748" s="77"/>
      <c r="AY748" s="77"/>
      <c r="AZ748" s="77"/>
      <c r="BA748" s="11"/>
      <c r="IS748" s="6"/>
      <c r="IT748" s="6"/>
      <c r="IU748" s="6"/>
    </row>
    <row r="749" spans="1:255" s="10" customFormat="1" ht="22.35" customHeight="1" x14ac:dyDescent="0.25">
      <c r="A749" s="78" t="s">
        <v>317</v>
      </c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30">
        <f t="shared" si="11"/>
        <v>114</v>
      </c>
      <c r="P749" s="66" t="s">
        <v>22</v>
      </c>
      <c r="Q749" s="66"/>
      <c r="R749" s="66"/>
      <c r="S749" s="66"/>
      <c r="T749" s="66" t="s">
        <v>22</v>
      </c>
      <c r="U749" s="66"/>
      <c r="V749" s="66"/>
      <c r="W749" s="66"/>
      <c r="X749" s="66"/>
      <c r="Y749" s="66" t="s">
        <v>22</v>
      </c>
      <c r="Z749" s="66"/>
      <c r="AA749" s="66"/>
      <c r="AB749" s="66"/>
      <c r="AC749" s="66" t="s">
        <v>22</v>
      </c>
      <c r="AD749" s="66"/>
      <c r="AE749" s="66"/>
      <c r="AF749" s="66"/>
      <c r="AG749" s="66" t="s">
        <v>22</v>
      </c>
      <c r="AH749" s="66"/>
      <c r="AI749" s="66"/>
      <c r="AJ749" s="66"/>
      <c r="AK749" s="66" t="s">
        <v>22</v>
      </c>
      <c r="AL749" s="66"/>
      <c r="AM749" s="66"/>
      <c r="AN749" s="66"/>
      <c r="AO749" s="66" t="s">
        <v>22</v>
      </c>
      <c r="AP749" s="66"/>
      <c r="AQ749" s="66"/>
      <c r="AR749" s="66"/>
      <c r="AS749" s="66" t="s">
        <v>22</v>
      </c>
      <c r="AT749" s="66"/>
      <c r="AU749" s="66"/>
      <c r="AV749" s="66"/>
      <c r="AW749" s="77" t="s">
        <v>22</v>
      </c>
      <c r="AX749" s="77"/>
      <c r="AY749" s="77"/>
      <c r="AZ749" s="77"/>
      <c r="BA749" s="11"/>
      <c r="IS749" s="6"/>
      <c r="IT749" s="6"/>
      <c r="IU749" s="6"/>
    </row>
    <row r="750" spans="1:255" s="10" customFormat="1" ht="12.75" customHeight="1" x14ac:dyDescent="0.25">
      <c r="A750" s="78" t="s">
        <v>320</v>
      </c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30">
        <f t="shared" si="11"/>
        <v>115</v>
      </c>
      <c r="P750" s="66" t="s">
        <v>22</v>
      </c>
      <c r="Q750" s="66"/>
      <c r="R750" s="66"/>
      <c r="S750" s="66"/>
      <c r="T750" s="66" t="s">
        <v>22</v>
      </c>
      <c r="U750" s="66"/>
      <c r="V750" s="66"/>
      <c r="W750" s="66"/>
      <c r="X750" s="66"/>
      <c r="Y750" s="66" t="s">
        <v>22</v>
      </c>
      <c r="Z750" s="66"/>
      <c r="AA750" s="66"/>
      <c r="AB750" s="66"/>
      <c r="AC750" s="66" t="s">
        <v>22</v>
      </c>
      <c r="AD750" s="66"/>
      <c r="AE750" s="66"/>
      <c r="AF750" s="66"/>
      <c r="AG750" s="66" t="s">
        <v>22</v>
      </c>
      <c r="AH750" s="66"/>
      <c r="AI750" s="66"/>
      <c r="AJ750" s="66"/>
      <c r="AK750" s="66" t="s">
        <v>22</v>
      </c>
      <c r="AL750" s="66"/>
      <c r="AM750" s="66"/>
      <c r="AN750" s="66"/>
      <c r="AO750" s="66" t="s">
        <v>22</v>
      </c>
      <c r="AP750" s="66"/>
      <c r="AQ750" s="66"/>
      <c r="AR750" s="66"/>
      <c r="AS750" s="66" t="s">
        <v>22</v>
      </c>
      <c r="AT750" s="66"/>
      <c r="AU750" s="66"/>
      <c r="AV750" s="66"/>
      <c r="AW750" s="77" t="s">
        <v>22</v>
      </c>
      <c r="AX750" s="77"/>
      <c r="AY750" s="77"/>
      <c r="AZ750" s="77"/>
      <c r="BA750" s="11"/>
      <c r="IS750" s="6"/>
      <c r="IT750" s="6"/>
      <c r="IU750" s="6"/>
    </row>
    <row r="751" spans="1:255" s="10" customFormat="1" ht="12.75" customHeight="1" x14ac:dyDescent="0.25">
      <c r="A751" s="78" t="s">
        <v>322</v>
      </c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30">
        <f t="shared" si="11"/>
        <v>116</v>
      </c>
      <c r="P751" s="66" t="s">
        <v>22</v>
      </c>
      <c r="Q751" s="66"/>
      <c r="R751" s="66"/>
      <c r="S751" s="66"/>
      <c r="T751" s="66" t="s">
        <v>22</v>
      </c>
      <c r="U751" s="66"/>
      <c r="V751" s="66"/>
      <c r="W751" s="66"/>
      <c r="X751" s="66"/>
      <c r="Y751" s="66" t="s">
        <v>22</v>
      </c>
      <c r="Z751" s="66"/>
      <c r="AA751" s="66"/>
      <c r="AB751" s="66"/>
      <c r="AC751" s="66" t="s">
        <v>22</v>
      </c>
      <c r="AD751" s="66"/>
      <c r="AE751" s="66"/>
      <c r="AF751" s="66"/>
      <c r="AG751" s="66" t="s">
        <v>22</v>
      </c>
      <c r="AH751" s="66"/>
      <c r="AI751" s="66"/>
      <c r="AJ751" s="66"/>
      <c r="AK751" s="66" t="s">
        <v>22</v>
      </c>
      <c r="AL751" s="66"/>
      <c r="AM751" s="66"/>
      <c r="AN751" s="66"/>
      <c r="AO751" s="66" t="s">
        <v>22</v>
      </c>
      <c r="AP751" s="66"/>
      <c r="AQ751" s="66"/>
      <c r="AR751" s="66"/>
      <c r="AS751" s="66" t="s">
        <v>22</v>
      </c>
      <c r="AT751" s="66"/>
      <c r="AU751" s="66"/>
      <c r="AV751" s="66"/>
      <c r="AW751" s="77" t="s">
        <v>22</v>
      </c>
      <c r="AX751" s="77"/>
      <c r="AY751" s="77"/>
      <c r="AZ751" s="77"/>
      <c r="BA751" s="11"/>
      <c r="IS751" s="6"/>
      <c r="IT751" s="6"/>
      <c r="IU751" s="6"/>
    </row>
    <row r="752" spans="1:255" s="10" customFormat="1" ht="32.85" customHeight="1" x14ac:dyDescent="0.25">
      <c r="A752" s="78" t="s">
        <v>325</v>
      </c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30">
        <f t="shared" si="11"/>
        <v>117</v>
      </c>
      <c r="P752" s="66" t="s">
        <v>22</v>
      </c>
      <c r="Q752" s="66"/>
      <c r="R752" s="66"/>
      <c r="S752" s="66"/>
      <c r="T752" s="66" t="s">
        <v>22</v>
      </c>
      <c r="U752" s="66"/>
      <c r="V752" s="66"/>
      <c r="W752" s="66"/>
      <c r="X752" s="66"/>
      <c r="Y752" s="66" t="s">
        <v>22</v>
      </c>
      <c r="Z752" s="66"/>
      <c r="AA752" s="66"/>
      <c r="AB752" s="66"/>
      <c r="AC752" s="66" t="s">
        <v>22</v>
      </c>
      <c r="AD752" s="66"/>
      <c r="AE752" s="66"/>
      <c r="AF752" s="66"/>
      <c r="AG752" s="66" t="s">
        <v>22</v>
      </c>
      <c r="AH752" s="66"/>
      <c r="AI752" s="66"/>
      <c r="AJ752" s="66"/>
      <c r="AK752" s="66" t="s">
        <v>22</v>
      </c>
      <c r="AL752" s="66"/>
      <c r="AM752" s="66"/>
      <c r="AN752" s="66"/>
      <c r="AO752" s="66" t="s">
        <v>22</v>
      </c>
      <c r="AP752" s="66"/>
      <c r="AQ752" s="66"/>
      <c r="AR752" s="66"/>
      <c r="AS752" s="66" t="s">
        <v>22</v>
      </c>
      <c r="AT752" s="66"/>
      <c r="AU752" s="66"/>
      <c r="AV752" s="66"/>
      <c r="AW752" s="77" t="s">
        <v>22</v>
      </c>
      <c r="AX752" s="77"/>
      <c r="AY752" s="77"/>
      <c r="AZ752" s="77"/>
      <c r="BA752" s="11"/>
      <c r="IS752" s="6"/>
      <c r="IT752" s="6"/>
      <c r="IU752" s="6"/>
    </row>
    <row r="753" spans="1:255" s="10" customFormat="1" ht="32.85" customHeight="1" x14ac:dyDescent="0.25">
      <c r="A753" s="78" t="s">
        <v>327</v>
      </c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30">
        <f t="shared" si="11"/>
        <v>118</v>
      </c>
      <c r="P753" s="66" t="s">
        <v>22</v>
      </c>
      <c r="Q753" s="66"/>
      <c r="R753" s="66"/>
      <c r="S753" s="66"/>
      <c r="T753" s="66" t="s">
        <v>22</v>
      </c>
      <c r="U753" s="66"/>
      <c r="V753" s="66"/>
      <c r="W753" s="66"/>
      <c r="X753" s="66"/>
      <c r="Y753" s="66" t="s">
        <v>22</v>
      </c>
      <c r="Z753" s="66"/>
      <c r="AA753" s="66"/>
      <c r="AB753" s="66"/>
      <c r="AC753" s="66" t="s">
        <v>22</v>
      </c>
      <c r="AD753" s="66"/>
      <c r="AE753" s="66"/>
      <c r="AF753" s="66"/>
      <c r="AG753" s="66" t="s">
        <v>22</v>
      </c>
      <c r="AH753" s="66"/>
      <c r="AI753" s="66"/>
      <c r="AJ753" s="66"/>
      <c r="AK753" s="66" t="s">
        <v>22</v>
      </c>
      <c r="AL753" s="66"/>
      <c r="AM753" s="66"/>
      <c r="AN753" s="66"/>
      <c r="AO753" s="66" t="s">
        <v>22</v>
      </c>
      <c r="AP753" s="66"/>
      <c r="AQ753" s="66"/>
      <c r="AR753" s="66"/>
      <c r="AS753" s="66" t="s">
        <v>22</v>
      </c>
      <c r="AT753" s="66"/>
      <c r="AU753" s="66"/>
      <c r="AV753" s="66"/>
      <c r="AW753" s="77" t="s">
        <v>22</v>
      </c>
      <c r="AX753" s="77"/>
      <c r="AY753" s="77"/>
      <c r="AZ753" s="77"/>
      <c r="BA753" s="11"/>
      <c r="IS753" s="6"/>
      <c r="IT753" s="6"/>
      <c r="IU753" s="6"/>
    </row>
    <row r="754" spans="1:255" s="33" customFormat="1" ht="22.35" customHeight="1" x14ac:dyDescent="0.2">
      <c r="A754" s="89" t="s">
        <v>330</v>
      </c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31">
        <f t="shared" si="11"/>
        <v>119</v>
      </c>
      <c r="P754" s="86" t="s">
        <v>22</v>
      </c>
      <c r="Q754" s="86"/>
      <c r="R754" s="86"/>
      <c r="S754" s="86"/>
      <c r="T754" s="86" t="s">
        <v>22</v>
      </c>
      <c r="U754" s="86"/>
      <c r="V754" s="86"/>
      <c r="W754" s="86"/>
      <c r="X754" s="86"/>
      <c r="Y754" s="86" t="s">
        <v>22</v>
      </c>
      <c r="Z754" s="86"/>
      <c r="AA754" s="86"/>
      <c r="AB754" s="86"/>
      <c r="AC754" s="86" t="s">
        <v>22</v>
      </c>
      <c r="AD754" s="86"/>
      <c r="AE754" s="86"/>
      <c r="AF754" s="86"/>
      <c r="AG754" s="86" t="s">
        <v>22</v>
      </c>
      <c r="AH754" s="86"/>
      <c r="AI754" s="86"/>
      <c r="AJ754" s="86"/>
      <c r="AK754" s="86" t="s">
        <v>22</v>
      </c>
      <c r="AL754" s="86"/>
      <c r="AM754" s="86"/>
      <c r="AN754" s="86"/>
      <c r="AO754" s="86" t="s">
        <v>22</v>
      </c>
      <c r="AP754" s="86"/>
      <c r="AQ754" s="86"/>
      <c r="AR754" s="86"/>
      <c r="AS754" s="86" t="s">
        <v>22</v>
      </c>
      <c r="AT754" s="86"/>
      <c r="AU754" s="86"/>
      <c r="AV754" s="86"/>
      <c r="AW754" s="88" t="s">
        <v>22</v>
      </c>
      <c r="AX754" s="88"/>
      <c r="AY754" s="88"/>
      <c r="AZ754" s="88"/>
      <c r="BA754" s="32"/>
      <c r="IS754" s="34"/>
      <c r="IT754" s="34"/>
      <c r="IU754" s="34"/>
    </row>
    <row r="755" spans="1:255" s="10" customFormat="1" ht="12.75" customHeight="1" x14ac:dyDescent="0.25">
      <c r="A755" s="90" t="s">
        <v>333</v>
      </c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30">
        <f t="shared" si="11"/>
        <v>120</v>
      </c>
      <c r="P755" s="66" t="s">
        <v>22</v>
      </c>
      <c r="Q755" s="66"/>
      <c r="R755" s="66"/>
      <c r="S755" s="66"/>
      <c r="T755" s="66" t="s">
        <v>22</v>
      </c>
      <c r="U755" s="66"/>
      <c r="V755" s="66"/>
      <c r="W755" s="66"/>
      <c r="X755" s="66"/>
      <c r="Y755" s="66" t="s">
        <v>22</v>
      </c>
      <c r="Z755" s="66"/>
      <c r="AA755" s="66"/>
      <c r="AB755" s="66"/>
      <c r="AC755" s="66" t="s">
        <v>22</v>
      </c>
      <c r="AD755" s="66"/>
      <c r="AE755" s="66"/>
      <c r="AF755" s="66"/>
      <c r="AG755" s="66" t="s">
        <v>22</v>
      </c>
      <c r="AH755" s="66"/>
      <c r="AI755" s="66"/>
      <c r="AJ755" s="66"/>
      <c r="AK755" s="66" t="s">
        <v>22</v>
      </c>
      <c r="AL755" s="66"/>
      <c r="AM755" s="66"/>
      <c r="AN755" s="66"/>
      <c r="AO755" s="66" t="s">
        <v>22</v>
      </c>
      <c r="AP755" s="66"/>
      <c r="AQ755" s="66"/>
      <c r="AR755" s="66"/>
      <c r="AS755" s="66" t="s">
        <v>22</v>
      </c>
      <c r="AT755" s="66"/>
      <c r="AU755" s="66"/>
      <c r="AV755" s="66"/>
      <c r="AW755" s="77" t="s">
        <v>22</v>
      </c>
      <c r="AX755" s="77"/>
      <c r="AY755" s="77"/>
      <c r="AZ755" s="77"/>
      <c r="BA755" s="11"/>
      <c r="IS755" s="6"/>
      <c r="IT755" s="6"/>
      <c r="IU755" s="6"/>
    </row>
    <row r="756" spans="1:255" s="10" customFormat="1" ht="12.75" customHeight="1" x14ac:dyDescent="0.25">
      <c r="A756" s="78" t="s">
        <v>335</v>
      </c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30">
        <f t="shared" si="11"/>
        <v>121</v>
      </c>
      <c r="P756" s="66" t="s">
        <v>22</v>
      </c>
      <c r="Q756" s="66"/>
      <c r="R756" s="66"/>
      <c r="S756" s="66"/>
      <c r="T756" s="66" t="s">
        <v>22</v>
      </c>
      <c r="U756" s="66"/>
      <c r="V756" s="66"/>
      <c r="W756" s="66"/>
      <c r="X756" s="66"/>
      <c r="Y756" s="66" t="s">
        <v>22</v>
      </c>
      <c r="Z756" s="66"/>
      <c r="AA756" s="66"/>
      <c r="AB756" s="66"/>
      <c r="AC756" s="66" t="s">
        <v>22</v>
      </c>
      <c r="AD756" s="66"/>
      <c r="AE756" s="66"/>
      <c r="AF756" s="66"/>
      <c r="AG756" s="66" t="s">
        <v>22</v>
      </c>
      <c r="AH756" s="66"/>
      <c r="AI756" s="66"/>
      <c r="AJ756" s="66"/>
      <c r="AK756" s="66" t="s">
        <v>22</v>
      </c>
      <c r="AL756" s="66"/>
      <c r="AM756" s="66"/>
      <c r="AN756" s="66"/>
      <c r="AO756" s="66" t="s">
        <v>22</v>
      </c>
      <c r="AP756" s="66"/>
      <c r="AQ756" s="66"/>
      <c r="AR756" s="66"/>
      <c r="AS756" s="66" t="s">
        <v>22</v>
      </c>
      <c r="AT756" s="66"/>
      <c r="AU756" s="66"/>
      <c r="AV756" s="66"/>
      <c r="AW756" s="77" t="s">
        <v>22</v>
      </c>
      <c r="AX756" s="77"/>
      <c r="AY756" s="77"/>
      <c r="AZ756" s="77"/>
      <c r="BA756" s="11"/>
      <c r="IS756" s="6"/>
      <c r="IT756" s="6"/>
      <c r="IU756" s="6"/>
    </row>
    <row r="757" spans="1:255" s="10" customFormat="1" ht="22.35" customHeight="1" x14ac:dyDescent="0.25">
      <c r="A757" s="78" t="s">
        <v>337</v>
      </c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30">
        <f t="shared" si="11"/>
        <v>122</v>
      </c>
      <c r="P757" s="66" t="s">
        <v>22</v>
      </c>
      <c r="Q757" s="66"/>
      <c r="R757" s="66"/>
      <c r="S757" s="66"/>
      <c r="T757" s="66" t="s">
        <v>22</v>
      </c>
      <c r="U757" s="66"/>
      <c r="V757" s="66"/>
      <c r="W757" s="66"/>
      <c r="X757" s="66"/>
      <c r="Y757" s="66" t="s">
        <v>22</v>
      </c>
      <c r="Z757" s="66"/>
      <c r="AA757" s="66"/>
      <c r="AB757" s="66"/>
      <c r="AC757" s="66" t="s">
        <v>22</v>
      </c>
      <c r="AD757" s="66"/>
      <c r="AE757" s="66"/>
      <c r="AF757" s="66"/>
      <c r="AG757" s="66" t="s">
        <v>22</v>
      </c>
      <c r="AH757" s="66"/>
      <c r="AI757" s="66"/>
      <c r="AJ757" s="66"/>
      <c r="AK757" s="66" t="s">
        <v>22</v>
      </c>
      <c r="AL757" s="66"/>
      <c r="AM757" s="66"/>
      <c r="AN757" s="66"/>
      <c r="AO757" s="66" t="s">
        <v>22</v>
      </c>
      <c r="AP757" s="66"/>
      <c r="AQ757" s="66"/>
      <c r="AR757" s="66"/>
      <c r="AS757" s="66" t="s">
        <v>22</v>
      </c>
      <c r="AT757" s="66"/>
      <c r="AU757" s="66"/>
      <c r="AV757" s="66"/>
      <c r="AW757" s="77" t="s">
        <v>22</v>
      </c>
      <c r="AX757" s="77"/>
      <c r="AY757" s="77"/>
      <c r="AZ757" s="77"/>
      <c r="BA757" s="11"/>
      <c r="IS757" s="6"/>
      <c r="IT757" s="6"/>
      <c r="IU757" s="6"/>
    </row>
    <row r="758" spans="1:255" s="10" customFormat="1" ht="22.35" customHeight="1" x14ac:dyDescent="0.25">
      <c r="A758" s="78" t="s">
        <v>787</v>
      </c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30">
        <f t="shared" si="11"/>
        <v>123</v>
      </c>
      <c r="P758" s="66" t="s">
        <v>22</v>
      </c>
      <c r="Q758" s="66"/>
      <c r="R758" s="66"/>
      <c r="S758" s="66"/>
      <c r="T758" s="66" t="s">
        <v>22</v>
      </c>
      <c r="U758" s="66"/>
      <c r="V758" s="66"/>
      <c r="W758" s="66"/>
      <c r="X758" s="66"/>
      <c r="Y758" s="66" t="s">
        <v>22</v>
      </c>
      <c r="Z758" s="66"/>
      <c r="AA758" s="66"/>
      <c r="AB758" s="66"/>
      <c r="AC758" s="66" t="s">
        <v>22</v>
      </c>
      <c r="AD758" s="66"/>
      <c r="AE758" s="66"/>
      <c r="AF758" s="66"/>
      <c r="AG758" s="66" t="s">
        <v>22</v>
      </c>
      <c r="AH758" s="66"/>
      <c r="AI758" s="66"/>
      <c r="AJ758" s="66"/>
      <c r="AK758" s="66" t="s">
        <v>22</v>
      </c>
      <c r="AL758" s="66"/>
      <c r="AM758" s="66"/>
      <c r="AN758" s="66"/>
      <c r="AO758" s="66" t="s">
        <v>22</v>
      </c>
      <c r="AP758" s="66"/>
      <c r="AQ758" s="66"/>
      <c r="AR758" s="66"/>
      <c r="AS758" s="66" t="s">
        <v>22</v>
      </c>
      <c r="AT758" s="66"/>
      <c r="AU758" s="66"/>
      <c r="AV758" s="66"/>
      <c r="AW758" s="77" t="s">
        <v>22</v>
      </c>
      <c r="AX758" s="77"/>
      <c r="AY758" s="77"/>
      <c r="AZ758" s="77"/>
      <c r="BA758" s="11"/>
      <c r="IS758" s="6"/>
      <c r="IT758" s="6"/>
      <c r="IU758" s="6"/>
    </row>
    <row r="759" spans="1:255" s="10" customFormat="1" ht="12.75" customHeight="1" x14ac:dyDescent="0.25">
      <c r="A759" s="78" t="s">
        <v>342</v>
      </c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30">
        <f t="shared" si="11"/>
        <v>124</v>
      </c>
      <c r="P759" s="66" t="s">
        <v>22</v>
      </c>
      <c r="Q759" s="66"/>
      <c r="R759" s="66"/>
      <c r="S759" s="66"/>
      <c r="T759" s="66" t="s">
        <v>22</v>
      </c>
      <c r="U759" s="66"/>
      <c r="V759" s="66"/>
      <c r="W759" s="66"/>
      <c r="X759" s="66"/>
      <c r="Y759" s="66" t="s">
        <v>22</v>
      </c>
      <c r="Z759" s="66"/>
      <c r="AA759" s="66"/>
      <c r="AB759" s="66"/>
      <c r="AC759" s="66" t="s">
        <v>22</v>
      </c>
      <c r="AD759" s="66"/>
      <c r="AE759" s="66"/>
      <c r="AF759" s="66"/>
      <c r="AG759" s="66" t="s">
        <v>22</v>
      </c>
      <c r="AH759" s="66"/>
      <c r="AI759" s="66"/>
      <c r="AJ759" s="66"/>
      <c r="AK759" s="66" t="s">
        <v>22</v>
      </c>
      <c r="AL759" s="66"/>
      <c r="AM759" s="66"/>
      <c r="AN759" s="66"/>
      <c r="AO759" s="66" t="s">
        <v>22</v>
      </c>
      <c r="AP759" s="66"/>
      <c r="AQ759" s="66"/>
      <c r="AR759" s="66"/>
      <c r="AS759" s="66" t="s">
        <v>22</v>
      </c>
      <c r="AT759" s="66"/>
      <c r="AU759" s="66"/>
      <c r="AV759" s="66"/>
      <c r="AW759" s="77" t="s">
        <v>22</v>
      </c>
      <c r="AX759" s="77"/>
      <c r="AY759" s="77"/>
      <c r="AZ759" s="77"/>
      <c r="BA759" s="11"/>
      <c r="IS759" s="6"/>
      <c r="IT759" s="6"/>
      <c r="IU759" s="6"/>
    </row>
    <row r="760" spans="1:255" s="33" customFormat="1" ht="12.75" customHeight="1" x14ac:dyDescent="0.2">
      <c r="A760" s="89" t="s">
        <v>344</v>
      </c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31">
        <f t="shared" si="11"/>
        <v>125</v>
      </c>
      <c r="P760" s="86" t="s">
        <v>22</v>
      </c>
      <c r="Q760" s="86"/>
      <c r="R760" s="86"/>
      <c r="S760" s="86"/>
      <c r="T760" s="86" t="s">
        <v>22</v>
      </c>
      <c r="U760" s="86"/>
      <c r="V760" s="86"/>
      <c r="W760" s="86"/>
      <c r="X760" s="86"/>
      <c r="Y760" s="86" t="s">
        <v>22</v>
      </c>
      <c r="Z760" s="86"/>
      <c r="AA760" s="86"/>
      <c r="AB760" s="86"/>
      <c r="AC760" s="86" t="s">
        <v>22</v>
      </c>
      <c r="AD760" s="86"/>
      <c r="AE760" s="86"/>
      <c r="AF760" s="86"/>
      <c r="AG760" s="86" t="s">
        <v>22</v>
      </c>
      <c r="AH760" s="86"/>
      <c r="AI760" s="86"/>
      <c r="AJ760" s="86"/>
      <c r="AK760" s="86" t="s">
        <v>22</v>
      </c>
      <c r="AL760" s="86"/>
      <c r="AM760" s="86"/>
      <c r="AN760" s="86"/>
      <c r="AO760" s="86" t="s">
        <v>22</v>
      </c>
      <c r="AP760" s="86"/>
      <c r="AQ760" s="86"/>
      <c r="AR760" s="86"/>
      <c r="AS760" s="86" t="s">
        <v>22</v>
      </c>
      <c r="AT760" s="86"/>
      <c r="AU760" s="86"/>
      <c r="AV760" s="86"/>
      <c r="AW760" s="88" t="s">
        <v>22</v>
      </c>
      <c r="AX760" s="88"/>
      <c r="AY760" s="88"/>
      <c r="AZ760" s="88"/>
      <c r="BA760" s="32"/>
      <c r="IS760" s="34"/>
      <c r="IT760" s="34"/>
      <c r="IU760" s="34"/>
    </row>
    <row r="761" spans="1:255" s="10" customFormat="1" ht="22.35" customHeight="1" x14ac:dyDescent="0.25">
      <c r="A761" s="78" t="s">
        <v>346</v>
      </c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30">
        <f t="shared" si="11"/>
        <v>126</v>
      </c>
      <c r="P761" s="66" t="s">
        <v>22</v>
      </c>
      <c r="Q761" s="66"/>
      <c r="R761" s="66"/>
      <c r="S761" s="66"/>
      <c r="T761" s="66" t="s">
        <v>22</v>
      </c>
      <c r="U761" s="66"/>
      <c r="V761" s="66"/>
      <c r="W761" s="66"/>
      <c r="X761" s="66"/>
      <c r="Y761" s="66" t="s">
        <v>22</v>
      </c>
      <c r="Z761" s="66"/>
      <c r="AA761" s="66"/>
      <c r="AB761" s="66"/>
      <c r="AC761" s="66" t="s">
        <v>22</v>
      </c>
      <c r="AD761" s="66"/>
      <c r="AE761" s="66"/>
      <c r="AF761" s="66"/>
      <c r="AG761" s="66" t="s">
        <v>22</v>
      </c>
      <c r="AH761" s="66"/>
      <c r="AI761" s="66"/>
      <c r="AJ761" s="66"/>
      <c r="AK761" s="66" t="s">
        <v>22</v>
      </c>
      <c r="AL761" s="66"/>
      <c r="AM761" s="66"/>
      <c r="AN761" s="66"/>
      <c r="AO761" s="66" t="s">
        <v>22</v>
      </c>
      <c r="AP761" s="66"/>
      <c r="AQ761" s="66"/>
      <c r="AR761" s="66"/>
      <c r="AS761" s="66" t="s">
        <v>22</v>
      </c>
      <c r="AT761" s="66"/>
      <c r="AU761" s="66"/>
      <c r="AV761" s="66"/>
      <c r="AW761" s="77" t="s">
        <v>22</v>
      </c>
      <c r="AX761" s="77"/>
      <c r="AY761" s="77"/>
      <c r="AZ761" s="77"/>
      <c r="BA761" s="11"/>
      <c r="IS761" s="6"/>
      <c r="IT761" s="6"/>
      <c r="IU761" s="6"/>
    </row>
    <row r="762" spans="1:255" s="33" customFormat="1" ht="22.35" customHeight="1" x14ac:dyDescent="0.2">
      <c r="A762" s="89" t="s">
        <v>348</v>
      </c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31">
        <f t="shared" si="11"/>
        <v>127</v>
      </c>
      <c r="P762" s="86" t="s">
        <v>22</v>
      </c>
      <c r="Q762" s="86"/>
      <c r="R762" s="86"/>
      <c r="S762" s="86"/>
      <c r="T762" s="86" t="s">
        <v>22</v>
      </c>
      <c r="U762" s="86"/>
      <c r="V762" s="86"/>
      <c r="W762" s="86"/>
      <c r="X762" s="86"/>
      <c r="Y762" s="86" t="s">
        <v>22</v>
      </c>
      <c r="Z762" s="86"/>
      <c r="AA762" s="86"/>
      <c r="AB762" s="86"/>
      <c r="AC762" s="86" t="s">
        <v>22</v>
      </c>
      <c r="AD762" s="86"/>
      <c r="AE762" s="86"/>
      <c r="AF762" s="86"/>
      <c r="AG762" s="86" t="s">
        <v>22</v>
      </c>
      <c r="AH762" s="86"/>
      <c r="AI762" s="86"/>
      <c r="AJ762" s="86"/>
      <c r="AK762" s="86" t="s">
        <v>22</v>
      </c>
      <c r="AL762" s="86"/>
      <c r="AM762" s="86"/>
      <c r="AN762" s="86"/>
      <c r="AO762" s="86" t="s">
        <v>22</v>
      </c>
      <c r="AP762" s="86"/>
      <c r="AQ762" s="86"/>
      <c r="AR762" s="86"/>
      <c r="AS762" s="86" t="s">
        <v>22</v>
      </c>
      <c r="AT762" s="86"/>
      <c r="AU762" s="86"/>
      <c r="AV762" s="86"/>
      <c r="AW762" s="88" t="s">
        <v>22</v>
      </c>
      <c r="AX762" s="88"/>
      <c r="AY762" s="88"/>
      <c r="AZ762" s="88"/>
      <c r="BA762" s="32"/>
      <c r="IS762" s="34"/>
      <c r="IT762" s="34"/>
      <c r="IU762" s="34"/>
    </row>
    <row r="763" spans="1:255" s="10" customFormat="1" ht="12.75" customHeight="1" x14ac:dyDescent="0.25">
      <c r="A763" s="78" t="s">
        <v>350</v>
      </c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30">
        <f t="shared" si="11"/>
        <v>128</v>
      </c>
      <c r="P763" s="66" t="s">
        <v>22</v>
      </c>
      <c r="Q763" s="66"/>
      <c r="R763" s="66"/>
      <c r="S763" s="66"/>
      <c r="T763" s="66" t="s">
        <v>22</v>
      </c>
      <c r="U763" s="66"/>
      <c r="V763" s="66"/>
      <c r="W763" s="66"/>
      <c r="X763" s="66"/>
      <c r="Y763" s="66" t="s">
        <v>22</v>
      </c>
      <c r="Z763" s="66"/>
      <c r="AA763" s="66"/>
      <c r="AB763" s="66"/>
      <c r="AC763" s="66" t="s">
        <v>22</v>
      </c>
      <c r="AD763" s="66"/>
      <c r="AE763" s="66"/>
      <c r="AF763" s="66"/>
      <c r="AG763" s="66" t="s">
        <v>22</v>
      </c>
      <c r="AH763" s="66"/>
      <c r="AI763" s="66"/>
      <c r="AJ763" s="66"/>
      <c r="AK763" s="66" t="s">
        <v>22</v>
      </c>
      <c r="AL763" s="66"/>
      <c r="AM763" s="66"/>
      <c r="AN763" s="66"/>
      <c r="AO763" s="66" t="s">
        <v>22</v>
      </c>
      <c r="AP763" s="66"/>
      <c r="AQ763" s="66"/>
      <c r="AR763" s="66"/>
      <c r="AS763" s="66" t="s">
        <v>22</v>
      </c>
      <c r="AT763" s="66"/>
      <c r="AU763" s="66"/>
      <c r="AV763" s="66"/>
      <c r="AW763" s="77" t="s">
        <v>22</v>
      </c>
      <c r="AX763" s="77"/>
      <c r="AY763" s="77"/>
      <c r="AZ763" s="77"/>
      <c r="BA763" s="11"/>
      <c r="IS763" s="6"/>
      <c r="IT763" s="6"/>
      <c r="IU763" s="6"/>
    </row>
    <row r="764" spans="1:255" s="10" customFormat="1" ht="12.75" customHeight="1" x14ac:dyDescent="0.25">
      <c r="A764" s="78" t="s">
        <v>352</v>
      </c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30">
        <f t="shared" si="11"/>
        <v>129</v>
      </c>
      <c r="P764" s="66" t="s">
        <v>22</v>
      </c>
      <c r="Q764" s="66"/>
      <c r="R764" s="66"/>
      <c r="S764" s="66"/>
      <c r="T764" s="66" t="s">
        <v>22</v>
      </c>
      <c r="U764" s="66"/>
      <c r="V764" s="66"/>
      <c r="W764" s="66"/>
      <c r="X764" s="66"/>
      <c r="Y764" s="66" t="s">
        <v>22</v>
      </c>
      <c r="Z764" s="66"/>
      <c r="AA764" s="66"/>
      <c r="AB764" s="66"/>
      <c r="AC764" s="66" t="s">
        <v>22</v>
      </c>
      <c r="AD764" s="66"/>
      <c r="AE764" s="66"/>
      <c r="AF764" s="66"/>
      <c r="AG764" s="66" t="s">
        <v>22</v>
      </c>
      <c r="AH764" s="66"/>
      <c r="AI764" s="66"/>
      <c r="AJ764" s="66"/>
      <c r="AK764" s="66" t="s">
        <v>22</v>
      </c>
      <c r="AL764" s="66"/>
      <c r="AM764" s="66"/>
      <c r="AN764" s="66"/>
      <c r="AO764" s="66" t="s">
        <v>22</v>
      </c>
      <c r="AP764" s="66"/>
      <c r="AQ764" s="66"/>
      <c r="AR764" s="66"/>
      <c r="AS764" s="66" t="s">
        <v>22</v>
      </c>
      <c r="AT764" s="66"/>
      <c r="AU764" s="66"/>
      <c r="AV764" s="66"/>
      <c r="AW764" s="77" t="s">
        <v>22</v>
      </c>
      <c r="AX764" s="77"/>
      <c r="AY764" s="77"/>
      <c r="AZ764" s="77"/>
      <c r="BA764" s="11"/>
      <c r="IS764" s="6"/>
      <c r="IT764" s="6"/>
      <c r="IU764" s="6"/>
    </row>
    <row r="765" spans="1:255" s="10" customFormat="1" ht="22.35" customHeight="1" x14ac:dyDescent="0.25">
      <c r="A765" s="78" t="s">
        <v>354</v>
      </c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30">
        <f t="shared" ref="O765:O828" si="12">O764+1</f>
        <v>130</v>
      </c>
      <c r="P765" s="66" t="s">
        <v>22</v>
      </c>
      <c r="Q765" s="66"/>
      <c r="R765" s="66"/>
      <c r="S765" s="66"/>
      <c r="T765" s="66" t="s">
        <v>22</v>
      </c>
      <c r="U765" s="66"/>
      <c r="V765" s="66"/>
      <c r="W765" s="66"/>
      <c r="X765" s="66"/>
      <c r="Y765" s="66" t="s">
        <v>22</v>
      </c>
      <c r="Z765" s="66"/>
      <c r="AA765" s="66"/>
      <c r="AB765" s="66"/>
      <c r="AC765" s="66" t="s">
        <v>22</v>
      </c>
      <c r="AD765" s="66"/>
      <c r="AE765" s="66"/>
      <c r="AF765" s="66"/>
      <c r="AG765" s="66" t="s">
        <v>22</v>
      </c>
      <c r="AH765" s="66"/>
      <c r="AI765" s="66"/>
      <c r="AJ765" s="66"/>
      <c r="AK765" s="66" t="s">
        <v>22</v>
      </c>
      <c r="AL765" s="66"/>
      <c r="AM765" s="66"/>
      <c r="AN765" s="66"/>
      <c r="AO765" s="66" t="s">
        <v>22</v>
      </c>
      <c r="AP765" s="66"/>
      <c r="AQ765" s="66"/>
      <c r="AR765" s="66"/>
      <c r="AS765" s="66" t="s">
        <v>22</v>
      </c>
      <c r="AT765" s="66"/>
      <c r="AU765" s="66"/>
      <c r="AV765" s="66"/>
      <c r="AW765" s="77" t="s">
        <v>22</v>
      </c>
      <c r="AX765" s="77"/>
      <c r="AY765" s="77"/>
      <c r="AZ765" s="77"/>
      <c r="BA765" s="11"/>
      <c r="IS765" s="6"/>
      <c r="IT765" s="6"/>
      <c r="IU765" s="6"/>
    </row>
    <row r="766" spans="1:255" s="10" customFormat="1" ht="12.75" customHeight="1" x14ac:dyDescent="0.25">
      <c r="A766" s="78" t="s">
        <v>356</v>
      </c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30">
        <f t="shared" si="12"/>
        <v>131</v>
      </c>
      <c r="P766" s="66" t="s">
        <v>22</v>
      </c>
      <c r="Q766" s="66"/>
      <c r="R766" s="66"/>
      <c r="S766" s="66"/>
      <c r="T766" s="66" t="s">
        <v>22</v>
      </c>
      <c r="U766" s="66"/>
      <c r="V766" s="66"/>
      <c r="W766" s="66"/>
      <c r="X766" s="66"/>
      <c r="Y766" s="66" t="s">
        <v>22</v>
      </c>
      <c r="Z766" s="66"/>
      <c r="AA766" s="66"/>
      <c r="AB766" s="66"/>
      <c r="AC766" s="66" t="s">
        <v>22</v>
      </c>
      <c r="AD766" s="66"/>
      <c r="AE766" s="66"/>
      <c r="AF766" s="66"/>
      <c r="AG766" s="66" t="s">
        <v>22</v>
      </c>
      <c r="AH766" s="66"/>
      <c r="AI766" s="66"/>
      <c r="AJ766" s="66"/>
      <c r="AK766" s="66" t="s">
        <v>22</v>
      </c>
      <c r="AL766" s="66"/>
      <c r="AM766" s="66"/>
      <c r="AN766" s="66"/>
      <c r="AO766" s="66" t="s">
        <v>22</v>
      </c>
      <c r="AP766" s="66"/>
      <c r="AQ766" s="66"/>
      <c r="AR766" s="66"/>
      <c r="AS766" s="66" t="s">
        <v>22</v>
      </c>
      <c r="AT766" s="66"/>
      <c r="AU766" s="66"/>
      <c r="AV766" s="66"/>
      <c r="AW766" s="77" t="s">
        <v>22</v>
      </c>
      <c r="AX766" s="77"/>
      <c r="AY766" s="77"/>
      <c r="AZ766" s="77"/>
      <c r="BA766" s="32"/>
      <c r="IS766" s="6"/>
      <c r="IT766" s="6"/>
      <c r="IU766" s="6"/>
    </row>
    <row r="767" spans="1:255" s="10" customFormat="1" ht="12.75" customHeight="1" x14ac:dyDescent="0.25">
      <c r="A767" s="78" t="s">
        <v>358</v>
      </c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30">
        <f t="shared" si="12"/>
        <v>132</v>
      </c>
      <c r="P767" s="66" t="s">
        <v>22</v>
      </c>
      <c r="Q767" s="66"/>
      <c r="R767" s="66"/>
      <c r="S767" s="66"/>
      <c r="T767" s="66" t="s">
        <v>22</v>
      </c>
      <c r="U767" s="66"/>
      <c r="V767" s="66"/>
      <c r="W767" s="66"/>
      <c r="X767" s="66"/>
      <c r="Y767" s="66" t="s">
        <v>22</v>
      </c>
      <c r="Z767" s="66"/>
      <c r="AA767" s="66"/>
      <c r="AB767" s="66"/>
      <c r="AC767" s="66" t="s">
        <v>22</v>
      </c>
      <c r="AD767" s="66"/>
      <c r="AE767" s="66"/>
      <c r="AF767" s="66"/>
      <c r="AG767" s="66" t="s">
        <v>22</v>
      </c>
      <c r="AH767" s="66"/>
      <c r="AI767" s="66"/>
      <c r="AJ767" s="66"/>
      <c r="AK767" s="66" t="s">
        <v>22</v>
      </c>
      <c r="AL767" s="66"/>
      <c r="AM767" s="66"/>
      <c r="AN767" s="66"/>
      <c r="AO767" s="66" t="s">
        <v>22</v>
      </c>
      <c r="AP767" s="66"/>
      <c r="AQ767" s="66"/>
      <c r="AR767" s="66"/>
      <c r="AS767" s="66" t="s">
        <v>22</v>
      </c>
      <c r="AT767" s="66"/>
      <c r="AU767" s="66"/>
      <c r="AV767" s="66"/>
      <c r="AW767" s="77" t="s">
        <v>22</v>
      </c>
      <c r="AX767" s="77"/>
      <c r="AY767" s="77"/>
      <c r="AZ767" s="77"/>
      <c r="BA767" s="11"/>
      <c r="IS767" s="6"/>
      <c r="IT767" s="6"/>
      <c r="IU767" s="6"/>
    </row>
    <row r="768" spans="1:255" s="10" customFormat="1" ht="12.75" customHeight="1" x14ac:dyDescent="0.25">
      <c r="A768" s="78" t="s">
        <v>360</v>
      </c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30">
        <f t="shared" si="12"/>
        <v>133</v>
      </c>
      <c r="P768" s="66" t="s">
        <v>22</v>
      </c>
      <c r="Q768" s="66"/>
      <c r="R768" s="66"/>
      <c r="S768" s="66"/>
      <c r="T768" s="66" t="s">
        <v>22</v>
      </c>
      <c r="U768" s="66"/>
      <c r="V768" s="66"/>
      <c r="W768" s="66"/>
      <c r="X768" s="66"/>
      <c r="Y768" s="66" t="s">
        <v>22</v>
      </c>
      <c r="Z768" s="66"/>
      <c r="AA768" s="66"/>
      <c r="AB768" s="66"/>
      <c r="AC768" s="66" t="s">
        <v>22</v>
      </c>
      <c r="AD768" s="66"/>
      <c r="AE768" s="66"/>
      <c r="AF768" s="66"/>
      <c r="AG768" s="66" t="s">
        <v>22</v>
      </c>
      <c r="AH768" s="66"/>
      <c r="AI768" s="66"/>
      <c r="AJ768" s="66"/>
      <c r="AK768" s="66" t="s">
        <v>22</v>
      </c>
      <c r="AL768" s="66"/>
      <c r="AM768" s="66"/>
      <c r="AN768" s="66"/>
      <c r="AO768" s="66" t="s">
        <v>22</v>
      </c>
      <c r="AP768" s="66"/>
      <c r="AQ768" s="66"/>
      <c r="AR768" s="66"/>
      <c r="AS768" s="66" t="s">
        <v>22</v>
      </c>
      <c r="AT768" s="66"/>
      <c r="AU768" s="66"/>
      <c r="AV768" s="66"/>
      <c r="AW768" s="77" t="s">
        <v>22</v>
      </c>
      <c r="AX768" s="77"/>
      <c r="AY768" s="77"/>
      <c r="AZ768" s="77"/>
      <c r="BA768" s="11"/>
      <c r="IS768" s="6"/>
      <c r="IT768" s="6"/>
      <c r="IU768" s="6"/>
    </row>
    <row r="769" spans="1:255" s="10" customFormat="1" ht="22.35" customHeight="1" x14ac:dyDescent="0.25">
      <c r="A769" s="78" t="s">
        <v>362</v>
      </c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30">
        <f t="shared" si="12"/>
        <v>134</v>
      </c>
      <c r="P769" s="66" t="s">
        <v>22</v>
      </c>
      <c r="Q769" s="66"/>
      <c r="R769" s="66"/>
      <c r="S769" s="66"/>
      <c r="T769" s="66" t="s">
        <v>22</v>
      </c>
      <c r="U769" s="66"/>
      <c r="V769" s="66"/>
      <c r="W769" s="66"/>
      <c r="X769" s="66"/>
      <c r="Y769" s="66" t="s">
        <v>22</v>
      </c>
      <c r="Z769" s="66"/>
      <c r="AA769" s="66"/>
      <c r="AB769" s="66"/>
      <c r="AC769" s="66" t="s">
        <v>22</v>
      </c>
      <c r="AD769" s="66"/>
      <c r="AE769" s="66"/>
      <c r="AF769" s="66"/>
      <c r="AG769" s="66" t="s">
        <v>22</v>
      </c>
      <c r="AH769" s="66"/>
      <c r="AI769" s="66"/>
      <c r="AJ769" s="66"/>
      <c r="AK769" s="66" t="s">
        <v>22</v>
      </c>
      <c r="AL769" s="66"/>
      <c r="AM769" s="66"/>
      <c r="AN769" s="66"/>
      <c r="AO769" s="66" t="s">
        <v>22</v>
      </c>
      <c r="AP769" s="66"/>
      <c r="AQ769" s="66"/>
      <c r="AR769" s="66"/>
      <c r="AS769" s="66" t="s">
        <v>22</v>
      </c>
      <c r="AT769" s="66"/>
      <c r="AU769" s="66"/>
      <c r="AV769" s="66"/>
      <c r="AW769" s="77" t="s">
        <v>22</v>
      </c>
      <c r="AX769" s="77"/>
      <c r="AY769" s="77"/>
      <c r="AZ769" s="77"/>
      <c r="BA769" s="11"/>
      <c r="IS769" s="6"/>
      <c r="IT769" s="6"/>
      <c r="IU769" s="6"/>
    </row>
    <row r="770" spans="1:255" s="10" customFormat="1" ht="12.75" customHeight="1" x14ac:dyDescent="0.25">
      <c r="A770" s="78" t="s">
        <v>364</v>
      </c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30">
        <f t="shared" si="12"/>
        <v>135</v>
      </c>
      <c r="P770" s="66" t="s">
        <v>22</v>
      </c>
      <c r="Q770" s="66"/>
      <c r="R770" s="66"/>
      <c r="S770" s="66"/>
      <c r="T770" s="66" t="s">
        <v>22</v>
      </c>
      <c r="U770" s="66"/>
      <c r="V770" s="66"/>
      <c r="W770" s="66"/>
      <c r="X770" s="66"/>
      <c r="Y770" s="66" t="s">
        <v>22</v>
      </c>
      <c r="Z770" s="66"/>
      <c r="AA770" s="66"/>
      <c r="AB770" s="66"/>
      <c r="AC770" s="66" t="s">
        <v>22</v>
      </c>
      <c r="AD770" s="66"/>
      <c r="AE770" s="66"/>
      <c r="AF770" s="66"/>
      <c r="AG770" s="66" t="s">
        <v>22</v>
      </c>
      <c r="AH770" s="66"/>
      <c r="AI770" s="66"/>
      <c r="AJ770" s="66"/>
      <c r="AK770" s="66" t="s">
        <v>22</v>
      </c>
      <c r="AL770" s="66"/>
      <c r="AM770" s="66"/>
      <c r="AN770" s="66"/>
      <c r="AO770" s="66" t="s">
        <v>22</v>
      </c>
      <c r="AP770" s="66"/>
      <c r="AQ770" s="66"/>
      <c r="AR770" s="66"/>
      <c r="AS770" s="66" t="s">
        <v>22</v>
      </c>
      <c r="AT770" s="66"/>
      <c r="AU770" s="66"/>
      <c r="AV770" s="66"/>
      <c r="AW770" s="77" t="s">
        <v>22</v>
      </c>
      <c r="AX770" s="77"/>
      <c r="AY770" s="77"/>
      <c r="AZ770" s="77"/>
      <c r="BA770" s="11"/>
      <c r="IS770" s="6"/>
      <c r="IT770" s="6"/>
      <c r="IU770" s="6"/>
    </row>
    <row r="771" spans="1:255" s="10" customFormat="1" ht="22.35" customHeight="1" x14ac:dyDescent="0.25">
      <c r="A771" s="78" t="s">
        <v>366</v>
      </c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30">
        <f t="shared" si="12"/>
        <v>136</v>
      </c>
      <c r="P771" s="66" t="s">
        <v>22</v>
      </c>
      <c r="Q771" s="66"/>
      <c r="R771" s="66"/>
      <c r="S771" s="66"/>
      <c r="T771" s="66" t="s">
        <v>22</v>
      </c>
      <c r="U771" s="66"/>
      <c r="V771" s="66"/>
      <c r="W771" s="66"/>
      <c r="X771" s="66"/>
      <c r="Y771" s="66" t="s">
        <v>22</v>
      </c>
      <c r="Z771" s="66"/>
      <c r="AA771" s="66"/>
      <c r="AB771" s="66"/>
      <c r="AC771" s="66" t="s">
        <v>22</v>
      </c>
      <c r="AD771" s="66"/>
      <c r="AE771" s="66"/>
      <c r="AF771" s="66"/>
      <c r="AG771" s="66" t="s">
        <v>22</v>
      </c>
      <c r="AH771" s="66"/>
      <c r="AI771" s="66"/>
      <c r="AJ771" s="66"/>
      <c r="AK771" s="66" t="s">
        <v>22</v>
      </c>
      <c r="AL771" s="66"/>
      <c r="AM771" s="66"/>
      <c r="AN771" s="66"/>
      <c r="AO771" s="66" t="s">
        <v>22</v>
      </c>
      <c r="AP771" s="66"/>
      <c r="AQ771" s="66"/>
      <c r="AR771" s="66"/>
      <c r="AS771" s="66" t="s">
        <v>22</v>
      </c>
      <c r="AT771" s="66"/>
      <c r="AU771" s="66"/>
      <c r="AV771" s="66"/>
      <c r="AW771" s="77" t="s">
        <v>22</v>
      </c>
      <c r="AX771" s="77"/>
      <c r="AY771" s="77"/>
      <c r="AZ771" s="77"/>
      <c r="BA771" s="11"/>
      <c r="IS771" s="6"/>
      <c r="IT771" s="6"/>
      <c r="IU771" s="6"/>
    </row>
    <row r="772" spans="1:255" s="10" customFormat="1" ht="22.35" customHeight="1" x14ac:dyDescent="0.25">
      <c r="A772" s="78" t="s">
        <v>368</v>
      </c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30">
        <f t="shared" si="12"/>
        <v>137</v>
      </c>
      <c r="P772" s="66" t="s">
        <v>22</v>
      </c>
      <c r="Q772" s="66"/>
      <c r="R772" s="66"/>
      <c r="S772" s="66"/>
      <c r="T772" s="66" t="s">
        <v>22</v>
      </c>
      <c r="U772" s="66"/>
      <c r="V772" s="66"/>
      <c r="W772" s="66"/>
      <c r="X772" s="66"/>
      <c r="Y772" s="66" t="s">
        <v>22</v>
      </c>
      <c r="Z772" s="66"/>
      <c r="AA772" s="66"/>
      <c r="AB772" s="66"/>
      <c r="AC772" s="66" t="s">
        <v>22</v>
      </c>
      <c r="AD772" s="66"/>
      <c r="AE772" s="66"/>
      <c r="AF772" s="66"/>
      <c r="AG772" s="66" t="s">
        <v>22</v>
      </c>
      <c r="AH772" s="66"/>
      <c r="AI772" s="66"/>
      <c r="AJ772" s="66"/>
      <c r="AK772" s="66" t="s">
        <v>22</v>
      </c>
      <c r="AL772" s="66"/>
      <c r="AM772" s="66"/>
      <c r="AN772" s="66"/>
      <c r="AO772" s="66" t="s">
        <v>22</v>
      </c>
      <c r="AP772" s="66"/>
      <c r="AQ772" s="66"/>
      <c r="AR772" s="66"/>
      <c r="AS772" s="66" t="s">
        <v>22</v>
      </c>
      <c r="AT772" s="66"/>
      <c r="AU772" s="66"/>
      <c r="AV772" s="66"/>
      <c r="AW772" s="77" t="s">
        <v>22</v>
      </c>
      <c r="AX772" s="77"/>
      <c r="AY772" s="77"/>
      <c r="AZ772" s="77"/>
      <c r="BA772" s="32"/>
      <c r="IS772" s="6"/>
      <c r="IT772" s="6"/>
      <c r="IU772" s="6"/>
    </row>
    <row r="773" spans="1:255" s="33" customFormat="1" ht="32.85" customHeight="1" x14ac:dyDescent="0.2">
      <c r="A773" s="89" t="s">
        <v>370</v>
      </c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31">
        <f t="shared" si="12"/>
        <v>138</v>
      </c>
      <c r="P773" s="86" t="s">
        <v>22</v>
      </c>
      <c r="Q773" s="86"/>
      <c r="R773" s="86"/>
      <c r="S773" s="86"/>
      <c r="T773" s="86" t="s">
        <v>22</v>
      </c>
      <c r="U773" s="86"/>
      <c r="V773" s="86"/>
      <c r="W773" s="86"/>
      <c r="X773" s="86"/>
      <c r="Y773" s="86" t="s">
        <v>22</v>
      </c>
      <c r="Z773" s="86"/>
      <c r="AA773" s="86"/>
      <c r="AB773" s="86"/>
      <c r="AC773" s="86" t="s">
        <v>22</v>
      </c>
      <c r="AD773" s="86"/>
      <c r="AE773" s="86"/>
      <c r="AF773" s="86"/>
      <c r="AG773" s="86" t="s">
        <v>22</v>
      </c>
      <c r="AH773" s="86"/>
      <c r="AI773" s="86"/>
      <c r="AJ773" s="86"/>
      <c r="AK773" s="86" t="s">
        <v>22</v>
      </c>
      <c r="AL773" s="86"/>
      <c r="AM773" s="86"/>
      <c r="AN773" s="86"/>
      <c r="AO773" s="86" t="s">
        <v>22</v>
      </c>
      <c r="AP773" s="86"/>
      <c r="AQ773" s="86"/>
      <c r="AR773" s="86"/>
      <c r="AS773" s="86" t="s">
        <v>22</v>
      </c>
      <c r="AT773" s="86"/>
      <c r="AU773" s="86"/>
      <c r="AV773" s="86"/>
      <c r="AW773" s="88" t="s">
        <v>22</v>
      </c>
      <c r="AX773" s="88"/>
      <c r="AY773" s="88"/>
      <c r="AZ773" s="88"/>
      <c r="BA773" s="32"/>
      <c r="IS773" s="34"/>
      <c r="IT773" s="34"/>
      <c r="IU773" s="34"/>
    </row>
    <row r="774" spans="1:255" s="10" customFormat="1" ht="12.75" customHeight="1" x14ac:dyDescent="0.25">
      <c r="A774" s="78" t="s">
        <v>372</v>
      </c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30">
        <f t="shared" si="12"/>
        <v>139</v>
      </c>
      <c r="P774" s="66" t="s">
        <v>22</v>
      </c>
      <c r="Q774" s="66"/>
      <c r="R774" s="66"/>
      <c r="S774" s="66"/>
      <c r="T774" s="66" t="s">
        <v>22</v>
      </c>
      <c r="U774" s="66"/>
      <c r="V774" s="66"/>
      <c r="W774" s="66"/>
      <c r="X774" s="66"/>
      <c r="Y774" s="66" t="s">
        <v>22</v>
      </c>
      <c r="Z774" s="66"/>
      <c r="AA774" s="66"/>
      <c r="AB774" s="66"/>
      <c r="AC774" s="66" t="s">
        <v>22</v>
      </c>
      <c r="AD774" s="66"/>
      <c r="AE774" s="66"/>
      <c r="AF774" s="66"/>
      <c r="AG774" s="66" t="s">
        <v>22</v>
      </c>
      <c r="AH774" s="66"/>
      <c r="AI774" s="66"/>
      <c r="AJ774" s="66"/>
      <c r="AK774" s="66" t="s">
        <v>22</v>
      </c>
      <c r="AL774" s="66"/>
      <c r="AM774" s="66"/>
      <c r="AN774" s="66"/>
      <c r="AO774" s="66" t="s">
        <v>22</v>
      </c>
      <c r="AP774" s="66"/>
      <c r="AQ774" s="66"/>
      <c r="AR774" s="66"/>
      <c r="AS774" s="66" t="s">
        <v>22</v>
      </c>
      <c r="AT774" s="66"/>
      <c r="AU774" s="66"/>
      <c r="AV774" s="66"/>
      <c r="AW774" s="77" t="s">
        <v>22</v>
      </c>
      <c r="AX774" s="77"/>
      <c r="AY774" s="77"/>
      <c r="AZ774" s="77"/>
      <c r="BA774" s="32"/>
      <c r="IS774" s="6"/>
      <c r="IT774" s="6"/>
      <c r="IU774" s="6"/>
    </row>
    <row r="775" spans="1:255" s="10" customFormat="1" ht="12.75" customHeight="1" x14ac:dyDescent="0.25">
      <c r="A775" s="78" t="s">
        <v>374</v>
      </c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30">
        <f t="shared" si="12"/>
        <v>140</v>
      </c>
      <c r="P775" s="66" t="s">
        <v>22</v>
      </c>
      <c r="Q775" s="66"/>
      <c r="R775" s="66"/>
      <c r="S775" s="66"/>
      <c r="T775" s="66" t="s">
        <v>22</v>
      </c>
      <c r="U775" s="66"/>
      <c r="V775" s="66"/>
      <c r="W775" s="66"/>
      <c r="X775" s="66"/>
      <c r="Y775" s="66" t="s">
        <v>22</v>
      </c>
      <c r="Z775" s="66"/>
      <c r="AA775" s="66"/>
      <c r="AB775" s="66"/>
      <c r="AC775" s="66" t="s">
        <v>22</v>
      </c>
      <c r="AD775" s="66"/>
      <c r="AE775" s="66"/>
      <c r="AF775" s="66"/>
      <c r="AG775" s="66" t="s">
        <v>22</v>
      </c>
      <c r="AH775" s="66"/>
      <c r="AI775" s="66"/>
      <c r="AJ775" s="66"/>
      <c r="AK775" s="66" t="s">
        <v>22</v>
      </c>
      <c r="AL775" s="66"/>
      <c r="AM775" s="66"/>
      <c r="AN775" s="66"/>
      <c r="AO775" s="66" t="s">
        <v>22</v>
      </c>
      <c r="AP775" s="66"/>
      <c r="AQ775" s="66"/>
      <c r="AR775" s="66"/>
      <c r="AS775" s="66" t="s">
        <v>22</v>
      </c>
      <c r="AT775" s="66"/>
      <c r="AU775" s="66"/>
      <c r="AV775" s="66"/>
      <c r="AW775" s="77" t="s">
        <v>22</v>
      </c>
      <c r="AX775" s="77"/>
      <c r="AY775" s="77"/>
      <c r="AZ775" s="77"/>
      <c r="BA775" s="11"/>
      <c r="IS775" s="6"/>
      <c r="IT775" s="6"/>
      <c r="IU775" s="6"/>
    </row>
    <row r="776" spans="1:255" s="10" customFormat="1" ht="22.35" customHeight="1" x14ac:dyDescent="0.25">
      <c r="A776" s="78" t="s">
        <v>376</v>
      </c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30">
        <f t="shared" si="12"/>
        <v>141</v>
      </c>
      <c r="P776" s="66" t="s">
        <v>22</v>
      </c>
      <c r="Q776" s="66"/>
      <c r="R776" s="66"/>
      <c r="S776" s="66"/>
      <c r="T776" s="66" t="s">
        <v>22</v>
      </c>
      <c r="U776" s="66"/>
      <c r="V776" s="66"/>
      <c r="W776" s="66"/>
      <c r="X776" s="66"/>
      <c r="Y776" s="66" t="s">
        <v>22</v>
      </c>
      <c r="Z776" s="66"/>
      <c r="AA776" s="66"/>
      <c r="AB776" s="66"/>
      <c r="AC776" s="66" t="s">
        <v>22</v>
      </c>
      <c r="AD776" s="66"/>
      <c r="AE776" s="66"/>
      <c r="AF776" s="66"/>
      <c r="AG776" s="66" t="s">
        <v>22</v>
      </c>
      <c r="AH776" s="66"/>
      <c r="AI776" s="66"/>
      <c r="AJ776" s="66"/>
      <c r="AK776" s="66" t="s">
        <v>22</v>
      </c>
      <c r="AL776" s="66"/>
      <c r="AM776" s="66"/>
      <c r="AN776" s="66"/>
      <c r="AO776" s="66" t="s">
        <v>22</v>
      </c>
      <c r="AP776" s="66"/>
      <c r="AQ776" s="66"/>
      <c r="AR776" s="66"/>
      <c r="AS776" s="66" t="s">
        <v>22</v>
      </c>
      <c r="AT776" s="66"/>
      <c r="AU776" s="66"/>
      <c r="AV776" s="66"/>
      <c r="AW776" s="77" t="s">
        <v>22</v>
      </c>
      <c r="AX776" s="77"/>
      <c r="AY776" s="77"/>
      <c r="AZ776" s="77"/>
      <c r="BA776" s="11"/>
      <c r="IS776" s="6"/>
      <c r="IT776" s="6"/>
      <c r="IU776" s="6"/>
    </row>
    <row r="777" spans="1:255" s="10" customFormat="1" ht="12.75" customHeight="1" x14ac:dyDescent="0.25">
      <c r="A777" s="78" t="s">
        <v>378</v>
      </c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30">
        <f t="shared" si="12"/>
        <v>142</v>
      </c>
      <c r="P777" s="66" t="s">
        <v>22</v>
      </c>
      <c r="Q777" s="66"/>
      <c r="R777" s="66"/>
      <c r="S777" s="66"/>
      <c r="T777" s="66" t="s">
        <v>22</v>
      </c>
      <c r="U777" s="66"/>
      <c r="V777" s="66"/>
      <c r="W777" s="66"/>
      <c r="X777" s="66"/>
      <c r="Y777" s="66" t="s">
        <v>22</v>
      </c>
      <c r="Z777" s="66"/>
      <c r="AA777" s="66"/>
      <c r="AB777" s="66"/>
      <c r="AC777" s="66" t="s">
        <v>22</v>
      </c>
      <c r="AD777" s="66"/>
      <c r="AE777" s="66"/>
      <c r="AF777" s="66"/>
      <c r="AG777" s="66" t="s">
        <v>22</v>
      </c>
      <c r="AH777" s="66"/>
      <c r="AI777" s="66"/>
      <c r="AJ777" s="66"/>
      <c r="AK777" s="66" t="s">
        <v>22</v>
      </c>
      <c r="AL777" s="66"/>
      <c r="AM777" s="66"/>
      <c r="AN777" s="66"/>
      <c r="AO777" s="66" t="s">
        <v>22</v>
      </c>
      <c r="AP777" s="66"/>
      <c r="AQ777" s="66"/>
      <c r="AR777" s="66"/>
      <c r="AS777" s="66" t="s">
        <v>22</v>
      </c>
      <c r="AT777" s="66"/>
      <c r="AU777" s="66"/>
      <c r="AV777" s="66"/>
      <c r="AW777" s="77" t="s">
        <v>22</v>
      </c>
      <c r="AX777" s="77"/>
      <c r="AY777" s="77"/>
      <c r="AZ777" s="77"/>
      <c r="BA777" s="11"/>
      <c r="IS777" s="6"/>
      <c r="IT777" s="6"/>
      <c r="IU777" s="6"/>
    </row>
    <row r="778" spans="1:255" s="10" customFormat="1" ht="12.75" customHeight="1" x14ac:dyDescent="0.25">
      <c r="A778" s="78" t="s">
        <v>380</v>
      </c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30">
        <f t="shared" si="12"/>
        <v>143</v>
      </c>
      <c r="P778" s="66" t="s">
        <v>22</v>
      </c>
      <c r="Q778" s="66"/>
      <c r="R778" s="66"/>
      <c r="S778" s="66"/>
      <c r="T778" s="66" t="s">
        <v>22</v>
      </c>
      <c r="U778" s="66"/>
      <c r="V778" s="66"/>
      <c r="W778" s="66"/>
      <c r="X778" s="66"/>
      <c r="Y778" s="66" t="s">
        <v>22</v>
      </c>
      <c r="Z778" s="66"/>
      <c r="AA778" s="66"/>
      <c r="AB778" s="66"/>
      <c r="AC778" s="66" t="s">
        <v>22</v>
      </c>
      <c r="AD778" s="66"/>
      <c r="AE778" s="66"/>
      <c r="AF778" s="66"/>
      <c r="AG778" s="66" t="s">
        <v>22</v>
      </c>
      <c r="AH778" s="66"/>
      <c r="AI778" s="66"/>
      <c r="AJ778" s="66"/>
      <c r="AK778" s="66" t="s">
        <v>22</v>
      </c>
      <c r="AL778" s="66"/>
      <c r="AM778" s="66"/>
      <c r="AN778" s="66"/>
      <c r="AO778" s="66" t="s">
        <v>22</v>
      </c>
      <c r="AP778" s="66"/>
      <c r="AQ778" s="66"/>
      <c r="AR778" s="66"/>
      <c r="AS778" s="66" t="s">
        <v>22</v>
      </c>
      <c r="AT778" s="66"/>
      <c r="AU778" s="66"/>
      <c r="AV778" s="66"/>
      <c r="AW778" s="77" t="s">
        <v>22</v>
      </c>
      <c r="AX778" s="77"/>
      <c r="AY778" s="77"/>
      <c r="AZ778" s="77"/>
      <c r="BA778" s="11"/>
      <c r="IS778" s="6"/>
      <c r="IT778" s="6"/>
      <c r="IU778" s="6"/>
    </row>
    <row r="779" spans="1:255" s="10" customFormat="1" ht="12.75" customHeight="1" x14ac:dyDescent="0.25">
      <c r="A779" s="78" t="s">
        <v>382</v>
      </c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30">
        <f t="shared" si="12"/>
        <v>144</v>
      </c>
      <c r="P779" s="66" t="s">
        <v>22</v>
      </c>
      <c r="Q779" s="66"/>
      <c r="R779" s="66"/>
      <c r="S779" s="66"/>
      <c r="T779" s="66" t="s">
        <v>22</v>
      </c>
      <c r="U779" s="66"/>
      <c r="V779" s="66"/>
      <c r="W779" s="66"/>
      <c r="X779" s="66"/>
      <c r="Y779" s="66" t="s">
        <v>22</v>
      </c>
      <c r="Z779" s="66"/>
      <c r="AA779" s="66"/>
      <c r="AB779" s="66"/>
      <c r="AC779" s="66" t="s">
        <v>22</v>
      </c>
      <c r="AD779" s="66"/>
      <c r="AE779" s="66"/>
      <c r="AF779" s="66"/>
      <c r="AG779" s="66" t="s">
        <v>22</v>
      </c>
      <c r="AH779" s="66"/>
      <c r="AI779" s="66"/>
      <c r="AJ779" s="66"/>
      <c r="AK779" s="66" t="s">
        <v>22</v>
      </c>
      <c r="AL779" s="66"/>
      <c r="AM779" s="66"/>
      <c r="AN779" s="66"/>
      <c r="AO779" s="66" t="s">
        <v>22</v>
      </c>
      <c r="AP779" s="66"/>
      <c r="AQ779" s="66"/>
      <c r="AR779" s="66"/>
      <c r="AS779" s="66" t="s">
        <v>22</v>
      </c>
      <c r="AT779" s="66"/>
      <c r="AU779" s="66"/>
      <c r="AV779" s="66"/>
      <c r="AW779" s="77" t="s">
        <v>22</v>
      </c>
      <c r="AX779" s="77"/>
      <c r="AY779" s="77"/>
      <c r="AZ779" s="77"/>
      <c r="BA779" s="11"/>
      <c r="IS779" s="6"/>
      <c r="IT779" s="6"/>
      <c r="IU779" s="6"/>
    </row>
    <row r="780" spans="1:255" s="10" customFormat="1" ht="22.35" customHeight="1" x14ac:dyDescent="0.25">
      <c r="A780" s="78" t="s">
        <v>384</v>
      </c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30">
        <f t="shared" si="12"/>
        <v>145</v>
      </c>
      <c r="P780" s="66" t="s">
        <v>22</v>
      </c>
      <c r="Q780" s="66"/>
      <c r="R780" s="66"/>
      <c r="S780" s="66"/>
      <c r="T780" s="66" t="s">
        <v>22</v>
      </c>
      <c r="U780" s="66"/>
      <c r="V780" s="66"/>
      <c r="W780" s="66"/>
      <c r="X780" s="66"/>
      <c r="Y780" s="66" t="s">
        <v>22</v>
      </c>
      <c r="Z780" s="66"/>
      <c r="AA780" s="66"/>
      <c r="AB780" s="66"/>
      <c r="AC780" s="66" t="s">
        <v>22</v>
      </c>
      <c r="AD780" s="66"/>
      <c r="AE780" s="66"/>
      <c r="AF780" s="66"/>
      <c r="AG780" s="66" t="s">
        <v>22</v>
      </c>
      <c r="AH780" s="66"/>
      <c r="AI780" s="66"/>
      <c r="AJ780" s="66"/>
      <c r="AK780" s="66" t="s">
        <v>22</v>
      </c>
      <c r="AL780" s="66"/>
      <c r="AM780" s="66"/>
      <c r="AN780" s="66"/>
      <c r="AO780" s="66" t="s">
        <v>22</v>
      </c>
      <c r="AP780" s="66"/>
      <c r="AQ780" s="66"/>
      <c r="AR780" s="66"/>
      <c r="AS780" s="66" t="s">
        <v>22</v>
      </c>
      <c r="AT780" s="66"/>
      <c r="AU780" s="66"/>
      <c r="AV780" s="66"/>
      <c r="AW780" s="77" t="s">
        <v>22</v>
      </c>
      <c r="AX780" s="77"/>
      <c r="AY780" s="77"/>
      <c r="AZ780" s="77"/>
      <c r="BA780" s="11"/>
      <c r="IS780" s="6"/>
      <c r="IT780" s="6"/>
      <c r="IU780" s="6"/>
    </row>
    <row r="781" spans="1:255" s="10" customFormat="1" ht="12.75" customHeight="1" x14ac:dyDescent="0.25">
      <c r="A781" s="78" t="s">
        <v>386</v>
      </c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30">
        <f t="shared" si="12"/>
        <v>146</v>
      </c>
      <c r="P781" s="66" t="s">
        <v>22</v>
      </c>
      <c r="Q781" s="66"/>
      <c r="R781" s="66"/>
      <c r="S781" s="66"/>
      <c r="T781" s="66" t="s">
        <v>22</v>
      </c>
      <c r="U781" s="66"/>
      <c r="V781" s="66"/>
      <c r="W781" s="66"/>
      <c r="X781" s="66"/>
      <c r="Y781" s="66" t="s">
        <v>22</v>
      </c>
      <c r="Z781" s="66"/>
      <c r="AA781" s="66"/>
      <c r="AB781" s="66"/>
      <c r="AC781" s="66" t="s">
        <v>22</v>
      </c>
      <c r="AD781" s="66"/>
      <c r="AE781" s="66"/>
      <c r="AF781" s="66"/>
      <c r="AG781" s="66" t="s">
        <v>22</v>
      </c>
      <c r="AH781" s="66"/>
      <c r="AI781" s="66"/>
      <c r="AJ781" s="66"/>
      <c r="AK781" s="66" t="s">
        <v>22</v>
      </c>
      <c r="AL781" s="66"/>
      <c r="AM781" s="66"/>
      <c r="AN781" s="66"/>
      <c r="AO781" s="66" t="s">
        <v>22</v>
      </c>
      <c r="AP781" s="66"/>
      <c r="AQ781" s="66"/>
      <c r="AR781" s="66"/>
      <c r="AS781" s="66" t="s">
        <v>22</v>
      </c>
      <c r="AT781" s="66"/>
      <c r="AU781" s="66"/>
      <c r="AV781" s="66"/>
      <c r="AW781" s="77" t="s">
        <v>22</v>
      </c>
      <c r="AX781" s="77"/>
      <c r="AY781" s="77"/>
      <c r="AZ781" s="77"/>
      <c r="BA781" s="11"/>
      <c r="IS781" s="6"/>
      <c r="IT781" s="6"/>
      <c r="IU781" s="6"/>
    </row>
    <row r="782" spans="1:255" s="10" customFormat="1" ht="22.35" customHeight="1" x14ac:dyDescent="0.25">
      <c r="A782" s="78" t="s">
        <v>388</v>
      </c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30">
        <f t="shared" si="12"/>
        <v>147</v>
      </c>
      <c r="P782" s="66" t="s">
        <v>22</v>
      </c>
      <c r="Q782" s="66"/>
      <c r="R782" s="66"/>
      <c r="S782" s="66"/>
      <c r="T782" s="66" t="s">
        <v>22</v>
      </c>
      <c r="U782" s="66"/>
      <c r="V782" s="66"/>
      <c r="W782" s="66"/>
      <c r="X782" s="66"/>
      <c r="Y782" s="66" t="s">
        <v>22</v>
      </c>
      <c r="Z782" s="66"/>
      <c r="AA782" s="66"/>
      <c r="AB782" s="66"/>
      <c r="AC782" s="66" t="s">
        <v>22</v>
      </c>
      <c r="AD782" s="66"/>
      <c r="AE782" s="66"/>
      <c r="AF782" s="66"/>
      <c r="AG782" s="66" t="s">
        <v>22</v>
      </c>
      <c r="AH782" s="66"/>
      <c r="AI782" s="66"/>
      <c r="AJ782" s="66"/>
      <c r="AK782" s="66" t="s">
        <v>22</v>
      </c>
      <c r="AL782" s="66"/>
      <c r="AM782" s="66"/>
      <c r="AN782" s="66"/>
      <c r="AO782" s="66" t="s">
        <v>22</v>
      </c>
      <c r="AP782" s="66"/>
      <c r="AQ782" s="66"/>
      <c r="AR782" s="66"/>
      <c r="AS782" s="66" t="s">
        <v>22</v>
      </c>
      <c r="AT782" s="66"/>
      <c r="AU782" s="66"/>
      <c r="AV782" s="66"/>
      <c r="AW782" s="77" t="s">
        <v>22</v>
      </c>
      <c r="AX782" s="77"/>
      <c r="AY782" s="77"/>
      <c r="AZ782" s="77"/>
      <c r="BA782" s="11"/>
      <c r="IS782" s="6"/>
      <c r="IT782" s="6"/>
      <c r="IU782" s="6"/>
    </row>
    <row r="783" spans="1:255" s="10" customFormat="1" ht="22.35" customHeight="1" x14ac:dyDescent="0.25">
      <c r="A783" s="78" t="s">
        <v>390</v>
      </c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30">
        <f t="shared" si="12"/>
        <v>148</v>
      </c>
      <c r="P783" s="66" t="s">
        <v>22</v>
      </c>
      <c r="Q783" s="66"/>
      <c r="R783" s="66"/>
      <c r="S783" s="66"/>
      <c r="T783" s="66" t="s">
        <v>22</v>
      </c>
      <c r="U783" s="66"/>
      <c r="V783" s="66"/>
      <c r="W783" s="66"/>
      <c r="X783" s="66"/>
      <c r="Y783" s="66" t="s">
        <v>22</v>
      </c>
      <c r="Z783" s="66"/>
      <c r="AA783" s="66"/>
      <c r="AB783" s="66"/>
      <c r="AC783" s="66" t="s">
        <v>22</v>
      </c>
      <c r="AD783" s="66"/>
      <c r="AE783" s="66"/>
      <c r="AF783" s="66"/>
      <c r="AG783" s="66" t="s">
        <v>22</v>
      </c>
      <c r="AH783" s="66"/>
      <c r="AI783" s="66"/>
      <c r="AJ783" s="66"/>
      <c r="AK783" s="66" t="s">
        <v>22</v>
      </c>
      <c r="AL783" s="66"/>
      <c r="AM783" s="66"/>
      <c r="AN783" s="66"/>
      <c r="AO783" s="66" t="s">
        <v>22</v>
      </c>
      <c r="AP783" s="66"/>
      <c r="AQ783" s="66"/>
      <c r="AR783" s="66"/>
      <c r="AS783" s="66" t="s">
        <v>22</v>
      </c>
      <c r="AT783" s="66"/>
      <c r="AU783" s="66"/>
      <c r="AV783" s="66"/>
      <c r="AW783" s="77" t="s">
        <v>22</v>
      </c>
      <c r="AX783" s="77"/>
      <c r="AY783" s="77"/>
      <c r="AZ783" s="77"/>
      <c r="BA783" s="11"/>
      <c r="IS783" s="6"/>
      <c r="IT783" s="6"/>
      <c r="IU783" s="6"/>
    </row>
    <row r="784" spans="1:255" s="33" customFormat="1" ht="22.35" customHeight="1" x14ac:dyDescent="0.2">
      <c r="A784" s="89" t="s">
        <v>392</v>
      </c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31">
        <f t="shared" si="12"/>
        <v>149</v>
      </c>
      <c r="P784" s="86" t="s">
        <v>22</v>
      </c>
      <c r="Q784" s="86"/>
      <c r="R784" s="86"/>
      <c r="S784" s="86"/>
      <c r="T784" s="86" t="s">
        <v>22</v>
      </c>
      <c r="U784" s="86"/>
      <c r="V784" s="86"/>
      <c r="W784" s="86"/>
      <c r="X784" s="86"/>
      <c r="Y784" s="86" t="s">
        <v>22</v>
      </c>
      <c r="Z784" s="86"/>
      <c r="AA784" s="86"/>
      <c r="AB784" s="86"/>
      <c r="AC784" s="86" t="s">
        <v>22</v>
      </c>
      <c r="AD784" s="86"/>
      <c r="AE784" s="86"/>
      <c r="AF784" s="86"/>
      <c r="AG784" s="86" t="s">
        <v>22</v>
      </c>
      <c r="AH784" s="86"/>
      <c r="AI784" s="86"/>
      <c r="AJ784" s="86"/>
      <c r="AK784" s="86" t="s">
        <v>22</v>
      </c>
      <c r="AL784" s="86"/>
      <c r="AM784" s="86"/>
      <c r="AN784" s="86"/>
      <c r="AO784" s="86" t="s">
        <v>22</v>
      </c>
      <c r="AP784" s="86"/>
      <c r="AQ784" s="86"/>
      <c r="AR784" s="86"/>
      <c r="AS784" s="86" t="s">
        <v>22</v>
      </c>
      <c r="AT784" s="86"/>
      <c r="AU784" s="86"/>
      <c r="AV784" s="86"/>
      <c r="AW784" s="88" t="s">
        <v>22</v>
      </c>
      <c r="AX784" s="88"/>
      <c r="AY784" s="88"/>
      <c r="AZ784" s="88"/>
      <c r="BA784" s="32"/>
      <c r="IS784" s="34"/>
      <c r="IT784" s="34"/>
      <c r="IU784" s="34"/>
    </row>
    <row r="785" spans="1:255" s="10" customFormat="1" ht="12.75" customHeight="1" x14ac:dyDescent="0.25">
      <c r="A785" s="78" t="s">
        <v>396</v>
      </c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30">
        <f t="shared" si="12"/>
        <v>150</v>
      </c>
      <c r="P785" s="66" t="s">
        <v>22</v>
      </c>
      <c r="Q785" s="66"/>
      <c r="R785" s="66"/>
      <c r="S785" s="66"/>
      <c r="T785" s="66" t="s">
        <v>22</v>
      </c>
      <c r="U785" s="66"/>
      <c r="V785" s="66"/>
      <c r="W785" s="66"/>
      <c r="X785" s="66"/>
      <c r="Y785" s="66" t="s">
        <v>22</v>
      </c>
      <c r="Z785" s="66"/>
      <c r="AA785" s="66"/>
      <c r="AB785" s="66"/>
      <c r="AC785" s="66" t="s">
        <v>22</v>
      </c>
      <c r="AD785" s="66"/>
      <c r="AE785" s="66"/>
      <c r="AF785" s="66"/>
      <c r="AG785" s="66" t="s">
        <v>22</v>
      </c>
      <c r="AH785" s="66"/>
      <c r="AI785" s="66"/>
      <c r="AJ785" s="66"/>
      <c r="AK785" s="66" t="s">
        <v>22</v>
      </c>
      <c r="AL785" s="66"/>
      <c r="AM785" s="66"/>
      <c r="AN785" s="66"/>
      <c r="AO785" s="66" t="s">
        <v>22</v>
      </c>
      <c r="AP785" s="66"/>
      <c r="AQ785" s="66"/>
      <c r="AR785" s="66"/>
      <c r="AS785" s="66" t="s">
        <v>22</v>
      </c>
      <c r="AT785" s="66"/>
      <c r="AU785" s="66"/>
      <c r="AV785" s="66"/>
      <c r="AW785" s="77" t="s">
        <v>22</v>
      </c>
      <c r="AX785" s="77"/>
      <c r="AY785" s="77"/>
      <c r="AZ785" s="77"/>
      <c r="BA785" s="32"/>
      <c r="IS785" s="6"/>
      <c r="IT785" s="6"/>
      <c r="IU785" s="6"/>
    </row>
    <row r="786" spans="1:255" s="10" customFormat="1" ht="12.75" customHeight="1" x14ac:dyDescent="0.25">
      <c r="A786" s="78" t="s">
        <v>399</v>
      </c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30">
        <f t="shared" si="12"/>
        <v>151</v>
      </c>
      <c r="P786" s="66" t="s">
        <v>22</v>
      </c>
      <c r="Q786" s="66"/>
      <c r="R786" s="66"/>
      <c r="S786" s="66"/>
      <c r="T786" s="66" t="s">
        <v>22</v>
      </c>
      <c r="U786" s="66"/>
      <c r="V786" s="66"/>
      <c r="W786" s="66"/>
      <c r="X786" s="66"/>
      <c r="Y786" s="66" t="s">
        <v>22</v>
      </c>
      <c r="Z786" s="66"/>
      <c r="AA786" s="66"/>
      <c r="AB786" s="66"/>
      <c r="AC786" s="66" t="s">
        <v>22</v>
      </c>
      <c r="AD786" s="66"/>
      <c r="AE786" s="66"/>
      <c r="AF786" s="66"/>
      <c r="AG786" s="66" t="s">
        <v>22</v>
      </c>
      <c r="AH786" s="66"/>
      <c r="AI786" s="66"/>
      <c r="AJ786" s="66"/>
      <c r="AK786" s="66" t="s">
        <v>22</v>
      </c>
      <c r="AL786" s="66"/>
      <c r="AM786" s="66"/>
      <c r="AN786" s="66"/>
      <c r="AO786" s="66" t="s">
        <v>22</v>
      </c>
      <c r="AP786" s="66"/>
      <c r="AQ786" s="66"/>
      <c r="AR786" s="66"/>
      <c r="AS786" s="66" t="s">
        <v>22</v>
      </c>
      <c r="AT786" s="66"/>
      <c r="AU786" s="66"/>
      <c r="AV786" s="66"/>
      <c r="AW786" s="77" t="s">
        <v>22</v>
      </c>
      <c r="AX786" s="77"/>
      <c r="AY786" s="77"/>
      <c r="AZ786" s="77"/>
      <c r="BA786" s="11"/>
      <c r="IS786" s="6"/>
      <c r="IT786" s="6"/>
      <c r="IU786" s="6"/>
    </row>
    <row r="787" spans="1:255" s="33" customFormat="1" ht="22.35" customHeight="1" x14ac:dyDescent="0.2">
      <c r="A787" s="84" t="s">
        <v>401</v>
      </c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31">
        <f t="shared" si="12"/>
        <v>152</v>
      </c>
      <c r="P787" s="86" t="s">
        <v>22</v>
      </c>
      <c r="Q787" s="86"/>
      <c r="R787" s="86"/>
      <c r="S787" s="86"/>
      <c r="T787" s="86" t="s">
        <v>22</v>
      </c>
      <c r="U787" s="86"/>
      <c r="V787" s="86"/>
      <c r="W787" s="86"/>
      <c r="X787" s="86"/>
      <c r="Y787" s="86" t="s">
        <v>22</v>
      </c>
      <c r="Z787" s="86"/>
      <c r="AA787" s="86"/>
      <c r="AB787" s="86"/>
      <c r="AC787" s="86" t="s">
        <v>22</v>
      </c>
      <c r="AD787" s="86"/>
      <c r="AE787" s="86"/>
      <c r="AF787" s="86"/>
      <c r="AG787" s="86" t="s">
        <v>22</v>
      </c>
      <c r="AH787" s="86"/>
      <c r="AI787" s="86"/>
      <c r="AJ787" s="86"/>
      <c r="AK787" s="86" t="s">
        <v>22</v>
      </c>
      <c r="AL787" s="86"/>
      <c r="AM787" s="86"/>
      <c r="AN787" s="86"/>
      <c r="AO787" s="86" t="s">
        <v>22</v>
      </c>
      <c r="AP787" s="86"/>
      <c r="AQ787" s="86"/>
      <c r="AR787" s="86"/>
      <c r="AS787" s="86" t="s">
        <v>22</v>
      </c>
      <c r="AT787" s="86"/>
      <c r="AU787" s="86"/>
      <c r="AV787" s="86"/>
      <c r="AW787" s="88" t="s">
        <v>22</v>
      </c>
      <c r="AX787" s="88"/>
      <c r="AY787" s="88"/>
      <c r="AZ787" s="88"/>
      <c r="BA787" s="32"/>
      <c r="IS787" s="34"/>
      <c r="IT787" s="34"/>
      <c r="IU787" s="34"/>
    </row>
    <row r="788" spans="1:255" s="10" customFormat="1" ht="12.75" customHeight="1" x14ac:dyDescent="0.25">
      <c r="A788" s="78" t="s">
        <v>403</v>
      </c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30">
        <f t="shared" si="12"/>
        <v>153</v>
      </c>
      <c r="P788" s="66" t="s">
        <v>22</v>
      </c>
      <c r="Q788" s="66"/>
      <c r="R788" s="66"/>
      <c r="S788" s="66"/>
      <c r="T788" s="66" t="s">
        <v>22</v>
      </c>
      <c r="U788" s="66"/>
      <c r="V788" s="66"/>
      <c r="W788" s="66"/>
      <c r="X788" s="66"/>
      <c r="Y788" s="66" t="s">
        <v>22</v>
      </c>
      <c r="Z788" s="66"/>
      <c r="AA788" s="66"/>
      <c r="AB788" s="66"/>
      <c r="AC788" s="66" t="s">
        <v>22</v>
      </c>
      <c r="AD788" s="66"/>
      <c r="AE788" s="66"/>
      <c r="AF788" s="66"/>
      <c r="AG788" s="66" t="s">
        <v>22</v>
      </c>
      <c r="AH788" s="66"/>
      <c r="AI788" s="66"/>
      <c r="AJ788" s="66"/>
      <c r="AK788" s="66" t="s">
        <v>22</v>
      </c>
      <c r="AL788" s="66"/>
      <c r="AM788" s="66"/>
      <c r="AN788" s="66"/>
      <c r="AO788" s="66" t="s">
        <v>22</v>
      </c>
      <c r="AP788" s="66"/>
      <c r="AQ788" s="66"/>
      <c r="AR788" s="66"/>
      <c r="AS788" s="66" t="s">
        <v>22</v>
      </c>
      <c r="AT788" s="66"/>
      <c r="AU788" s="66"/>
      <c r="AV788" s="66"/>
      <c r="AW788" s="77" t="s">
        <v>22</v>
      </c>
      <c r="AX788" s="77"/>
      <c r="AY788" s="77"/>
      <c r="AZ788" s="77"/>
      <c r="BA788" s="11"/>
      <c r="IS788" s="6"/>
      <c r="IT788" s="6"/>
      <c r="IU788" s="6"/>
    </row>
    <row r="789" spans="1:255" s="10" customFormat="1" ht="12.75" customHeight="1" x14ac:dyDescent="0.25">
      <c r="A789" s="78" t="s">
        <v>405</v>
      </c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30">
        <f t="shared" si="12"/>
        <v>154</v>
      </c>
      <c r="P789" s="66" t="s">
        <v>22</v>
      </c>
      <c r="Q789" s="66"/>
      <c r="R789" s="66"/>
      <c r="S789" s="66"/>
      <c r="T789" s="66" t="s">
        <v>22</v>
      </c>
      <c r="U789" s="66"/>
      <c r="V789" s="66"/>
      <c r="W789" s="66"/>
      <c r="X789" s="66"/>
      <c r="Y789" s="66" t="s">
        <v>22</v>
      </c>
      <c r="Z789" s="66"/>
      <c r="AA789" s="66"/>
      <c r="AB789" s="66"/>
      <c r="AC789" s="66" t="s">
        <v>22</v>
      </c>
      <c r="AD789" s="66"/>
      <c r="AE789" s="66"/>
      <c r="AF789" s="66"/>
      <c r="AG789" s="66" t="s">
        <v>22</v>
      </c>
      <c r="AH789" s="66"/>
      <c r="AI789" s="66"/>
      <c r="AJ789" s="66"/>
      <c r="AK789" s="66" t="s">
        <v>22</v>
      </c>
      <c r="AL789" s="66"/>
      <c r="AM789" s="66"/>
      <c r="AN789" s="66"/>
      <c r="AO789" s="66" t="s">
        <v>22</v>
      </c>
      <c r="AP789" s="66"/>
      <c r="AQ789" s="66"/>
      <c r="AR789" s="66"/>
      <c r="AS789" s="66" t="s">
        <v>22</v>
      </c>
      <c r="AT789" s="66"/>
      <c r="AU789" s="66"/>
      <c r="AV789" s="66"/>
      <c r="AW789" s="77" t="s">
        <v>22</v>
      </c>
      <c r="AX789" s="77"/>
      <c r="AY789" s="77"/>
      <c r="AZ789" s="77"/>
      <c r="BA789" s="11"/>
      <c r="IS789" s="6"/>
      <c r="IT789" s="6"/>
      <c r="IU789" s="6"/>
    </row>
    <row r="790" spans="1:255" s="10" customFormat="1" ht="12.75" customHeight="1" x14ac:dyDescent="0.25">
      <c r="A790" s="78" t="s">
        <v>407</v>
      </c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30">
        <f t="shared" si="12"/>
        <v>155</v>
      </c>
      <c r="P790" s="66" t="s">
        <v>22</v>
      </c>
      <c r="Q790" s="66"/>
      <c r="R790" s="66"/>
      <c r="S790" s="66"/>
      <c r="T790" s="66" t="s">
        <v>22</v>
      </c>
      <c r="U790" s="66"/>
      <c r="V790" s="66"/>
      <c r="W790" s="66"/>
      <c r="X790" s="66"/>
      <c r="Y790" s="66" t="s">
        <v>22</v>
      </c>
      <c r="Z790" s="66"/>
      <c r="AA790" s="66"/>
      <c r="AB790" s="66"/>
      <c r="AC790" s="66" t="s">
        <v>22</v>
      </c>
      <c r="AD790" s="66"/>
      <c r="AE790" s="66"/>
      <c r="AF790" s="66"/>
      <c r="AG790" s="66" t="s">
        <v>22</v>
      </c>
      <c r="AH790" s="66"/>
      <c r="AI790" s="66"/>
      <c r="AJ790" s="66"/>
      <c r="AK790" s="66" t="s">
        <v>22</v>
      </c>
      <c r="AL790" s="66"/>
      <c r="AM790" s="66"/>
      <c r="AN790" s="66"/>
      <c r="AO790" s="66" t="s">
        <v>22</v>
      </c>
      <c r="AP790" s="66"/>
      <c r="AQ790" s="66"/>
      <c r="AR790" s="66"/>
      <c r="AS790" s="66" t="s">
        <v>22</v>
      </c>
      <c r="AT790" s="66"/>
      <c r="AU790" s="66"/>
      <c r="AV790" s="66"/>
      <c r="AW790" s="77" t="s">
        <v>22</v>
      </c>
      <c r="AX790" s="77"/>
      <c r="AY790" s="77"/>
      <c r="AZ790" s="77"/>
      <c r="BA790" s="11"/>
      <c r="IS790" s="6"/>
      <c r="IT790" s="6"/>
      <c r="IU790" s="6"/>
    </row>
    <row r="791" spans="1:255" s="10" customFormat="1" ht="22.35" customHeight="1" x14ac:dyDescent="0.25">
      <c r="A791" s="78" t="s">
        <v>409</v>
      </c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30">
        <f t="shared" si="12"/>
        <v>156</v>
      </c>
      <c r="P791" s="66" t="s">
        <v>22</v>
      </c>
      <c r="Q791" s="66"/>
      <c r="R791" s="66"/>
      <c r="S791" s="66"/>
      <c r="T791" s="66" t="s">
        <v>22</v>
      </c>
      <c r="U791" s="66"/>
      <c r="V791" s="66"/>
      <c r="W791" s="66"/>
      <c r="X791" s="66"/>
      <c r="Y791" s="66" t="s">
        <v>22</v>
      </c>
      <c r="Z791" s="66"/>
      <c r="AA791" s="66"/>
      <c r="AB791" s="66"/>
      <c r="AC791" s="66" t="s">
        <v>22</v>
      </c>
      <c r="AD791" s="66"/>
      <c r="AE791" s="66"/>
      <c r="AF791" s="66"/>
      <c r="AG791" s="66" t="s">
        <v>22</v>
      </c>
      <c r="AH791" s="66"/>
      <c r="AI791" s="66"/>
      <c r="AJ791" s="66"/>
      <c r="AK791" s="66" t="s">
        <v>22</v>
      </c>
      <c r="AL791" s="66"/>
      <c r="AM791" s="66"/>
      <c r="AN791" s="66"/>
      <c r="AO791" s="66" t="s">
        <v>22</v>
      </c>
      <c r="AP791" s="66"/>
      <c r="AQ791" s="66"/>
      <c r="AR791" s="66"/>
      <c r="AS791" s="66" t="s">
        <v>22</v>
      </c>
      <c r="AT791" s="66"/>
      <c r="AU791" s="66"/>
      <c r="AV791" s="66"/>
      <c r="AW791" s="77" t="s">
        <v>22</v>
      </c>
      <c r="AX791" s="77"/>
      <c r="AY791" s="77"/>
      <c r="AZ791" s="77"/>
      <c r="BA791" s="11"/>
      <c r="IS791" s="6"/>
      <c r="IT791" s="6"/>
      <c r="IU791" s="6"/>
    </row>
    <row r="792" spans="1:255" s="10" customFormat="1" ht="12.75" customHeight="1" x14ac:dyDescent="0.25">
      <c r="A792" s="78" t="s">
        <v>412</v>
      </c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30">
        <f t="shared" si="12"/>
        <v>157</v>
      </c>
      <c r="P792" s="66" t="s">
        <v>22</v>
      </c>
      <c r="Q792" s="66"/>
      <c r="R792" s="66"/>
      <c r="S792" s="66"/>
      <c r="T792" s="66" t="s">
        <v>22</v>
      </c>
      <c r="U792" s="66"/>
      <c r="V792" s="66"/>
      <c r="W792" s="66"/>
      <c r="X792" s="66"/>
      <c r="Y792" s="66" t="s">
        <v>22</v>
      </c>
      <c r="Z792" s="66"/>
      <c r="AA792" s="66"/>
      <c r="AB792" s="66"/>
      <c r="AC792" s="66" t="s">
        <v>22</v>
      </c>
      <c r="AD792" s="66"/>
      <c r="AE792" s="66"/>
      <c r="AF792" s="66"/>
      <c r="AG792" s="66" t="s">
        <v>22</v>
      </c>
      <c r="AH792" s="66"/>
      <c r="AI792" s="66"/>
      <c r="AJ792" s="66"/>
      <c r="AK792" s="66" t="s">
        <v>22</v>
      </c>
      <c r="AL792" s="66"/>
      <c r="AM792" s="66"/>
      <c r="AN792" s="66"/>
      <c r="AO792" s="66" t="s">
        <v>22</v>
      </c>
      <c r="AP792" s="66"/>
      <c r="AQ792" s="66"/>
      <c r="AR792" s="66"/>
      <c r="AS792" s="66" t="s">
        <v>22</v>
      </c>
      <c r="AT792" s="66"/>
      <c r="AU792" s="66"/>
      <c r="AV792" s="66"/>
      <c r="AW792" s="77" t="s">
        <v>22</v>
      </c>
      <c r="AX792" s="77"/>
      <c r="AY792" s="77"/>
      <c r="AZ792" s="77"/>
      <c r="BA792" s="11"/>
      <c r="IS792" s="6"/>
      <c r="IT792" s="6"/>
      <c r="IU792" s="6"/>
    </row>
    <row r="793" spans="1:255" s="10" customFormat="1" ht="22.35" customHeight="1" x14ac:dyDescent="0.25">
      <c r="A793" s="78" t="s">
        <v>414</v>
      </c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30">
        <f t="shared" si="12"/>
        <v>158</v>
      </c>
      <c r="P793" s="66" t="s">
        <v>22</v>
      </c>
      <c r="Q793" s="66"/>
      <c r="R793" s="66"/>
      <c r="S793" s="66"/>
      <c r="T793" s="66" t="s">
        <v>22</v>
      </c>
      <c r="U793" s="66"/>
      <c r="V793" s="66"/>
      <c r="W793" s="66"/>
      <c r="X793" s="66"/>
      <c r="Y793" s="66" t="s">
        <v>22</v>
      </c>
      <c r="Z793" s="66"/>
      <c r="AA793" s="66"/>
      <c r="AB793" s="66"/>
      <c r="AC793" s="66" t="s">
        <v>22</v>
      </c>
      <c r="AD793" s="66"/>
      <c r="AE793" s="66"/>
      <c r="AF793" s="66"/>
      <c r="AG793" s="66" t="s">
        <v>22</v>
      </c>
      <c r="AH793" s="66"/>
      <c r="AI793" s="66"/>
      <c r="AJ793" s="66"/>
      <c r="AK793" s="66" t="s">
        <v>22</v>
      </c>
      <c r="AL793" s="66"/>
      <c r="AM793" s="66"/>
      <c r="AN793" s="66"/>
      <c r="AO793" s="66" t="s">
        <v>22</v>
      </c>
      <c r="AP793" s="66"/>
      <c r="AQ793" s="66"/>
      <c r="AR793" s="66"/>
      <c r="AS793" s="66" t="s">
        <v>22</v>
      </c>
      <c r="AT793" s="66"/>
      <c r="AU793" s="66"/>
      <c r="AV793" s="66"/>
      <c r="AW793" s="77" t="s">
        <v>22</v>
      </c>
      <c r="AX793" s="77"/>
      <c r="AY793" s="77"/>
      <c r="AZ793" s="77"/>
      <c r="BA793" s="11"/>
      <c r="IS793" s="6"/>
      <c r="IT793" s="6"/>
      <c r="IU793" s="6"/>
    </row>
    <row r="794" spans="1:255" s="10" customFormat="1" ht="22.35" customHeight="1" x14ac:dyDescent="0.25">
      <c r="A794" s="78" t="s">
        <v>416</v>
      </c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30">
        <f t="shared" si="12"/>
        <v>159</v>
      </c>
      <c r="P794" s="66" t="s">
        <v>22</v>
      </c>
      <c r="Q794" s="66"/>
      <c r="R794" s="66"/>
      <c r="S794" s="66"/>
      <c r="T794" s="66" t="s">
        <v>22</v>
      </c>
      <c r="U794" s="66"/>
      <c r="V794" s="66"/>
      <c r="W794" s="66"/>
      <c r="X794" s="66"/>
      <c r="Y794" s="66" t="s">
        <v>22</v>
      </c>
      <c r="Z794" s="66"/>
      <c r="AA794" s="66"/>
      <c r="AB794" s="66"/>
      <c r="AC794" s="66" t="s">
        <v>22</v>
      </c>
      <c r="AD794" s="66"/>
      <c r="AE794" s="66"/>
      <c r="AF794" s="66"/>
      <c r="AG794" s="66" t="s">
        <v>22</v>
      </c>
      <c r="AH794" s="66"/>
      <c r="AI794" s="66"/>
      <c r="AJ794" s="66"/>
      <c r="AK794" s="66" t="s">
        <v>22</v>
      </c>
      <c r="AL794" s="66"/>
      <c r="AM794" s="66"/>
      <c r="AN794" s="66"/>
      <c r="AO794" s="66" t="s">
        <v>22</v>
      </c>
      <c r="AP794" s="66"/>
      <c r="AQ794" s="66"/>
      <c r="AR794" s="66"/>
      <c r="AS794" s="66" t="s">
        <v>22</v>
      </c>
      <c r="AT794" s="66"/>
      <c r="AU794" s="66"/>
      <c r="AV794" s="66"/>
      <c r="AW794" s="77" t="s">
        <v>22</v>
      </c>
      <c r="AX794" s="77"/>
      <c r="AY794" s="77"/>
      <c r="AZ794" s="77"/>
      <c r="BA794" s="11"/>
      <c r="IS794" s="6"/>
      <c r="IT794" s="6"/>
      <c r="IU794" s="6"/>
    </row>
    <row r="795" spans="1:255" s="10" customFormat="1" ht="32.85" customHeight="1" x14ac:dyDescent="0.25">
      <c r="A795" s="90" t="s">
        <v>418</v>
      </c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30">
        <f t="shared" si="12"/>
        <v>160</v>
      </c>
      <c r="P795" s="66" t="s">
        <v>22</v>
      </c>
      <c r="Q795" s="66"/>
      <c r="R795" s="66"/>
      <c r="S795" s="66"/>
      <c r="T795" s="66" t="s">
        <v>22</v>
      </c>
      <c r="U795" s="66"/>
      <c r="V795" s="66"/>
      <c r="W795" s="66"/>
      <c r="X795" s="66"/>
      <c r="Y795" s="66" t="s">
        <v>22</v>
      </c>
      <c r="Z795" s="66"/>
      <c r="AA795" s="66"/>
      <c r="AB795" s="66"/>
      <c r="AC795" s="66" t="s">
        <v>22</v>
      </c>
      <c r="AD795" s="66"/>
      <c r="AE795" s="66"/>
      <c r="AF795" s="66"/>
      <c r="AG795" s="66" t="s">
        <v>22</v>
      </c>
      <c r="AH795" s="66"/>
      <c r="AI795" s="66"/>
      <c r="AJ795" s="66"/>
      <c r="AK795" s="66" t="s">
        <v>22</v>
      </c>
      <c r="AL795" s="66"/>
      <c r="AM795" s="66"/>
      <c r="AN795" s="66"/>
      <c r="AO795" s="66" t="s">
        <v>22</v>
      </c>
      <c r="AP795" s="66"/>
      <c r="AQ795" s="66"/>
      <c r="AR795" s="66"/>
      <c r="AS795" s="66" t="s">
        <v>22</v>
      </c>
      <c r="AT795" s="66"/>
      <c r="AU795" s="66"/>
      <c r="AV795" s="66"/>
      <c r="AW795" s="77" t="s">
        <v>22</v>
      </c>
      <c r="AX795" s="77"/>
      <c r="AY795" s="77"/>
      <c r="AZ795" s="77"/>
      <c r="BA795" s="11"/>
      <c r="IS795" s="6"/>
      <c r="IT795" s="6"/>
      <c r="IU795" s="6"/>
    </row>
    <row r="796" spans="1:255" s="10" customFormat="1" ht="22.35" customHeight="1" x14ac:dyDescent="0.25">
      <c r="A796" s="78" t="s">
        <v>420</v>
      </c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30">
        <f t="shared" si="12"/>
        <v>161</v>
      </c>
      <c r="P796" s="66" t="s">
        <v>22</v>
      </c>
      <c r="Q796" s="66"/>
      <c r="R796" s="66"/>
      <c r="S796" s="66"/>
      <c r="T796" s="66" t="s">
        <v>22</v>
      </c>
      <c r="U796" s="66"/>
      <c r="V796" s="66"/>
      <c r="W796" s="66"/>
      <c r="X796" s="66"/>
      <c r="Y796" s="66" t="s">
        <v>22</v>
      </c>
      <c r="Z796" s="66"/>
      <c r="AA796" s="66"/>
      <c r="AB796" s="66"/>
      <c r="AC796" s="66" t="s">
        <v>22</v>
      </c>
      <c r="AD796" s="66"/>
      <c r="AE796" s="66"/>
      <c r="AF796" s="66"/>
      <c r="AG796" s="66" t="s">
        <v>22</v>
      </c>
      <c r="AH796" s="66"/>
      <c r="AI796" s="66"/>
      <c r="AJ796" s="66"/>
      <c r="AK796" s="66" t="s">
        <v>22</v>
      </c>
      <c r="AL796" s="66"/>
      <c r="AM796" s="66"/>
      <c r="AN796" s="66"/>
      <c r="AO796" s="66" t="s">
        <v>22</v>
      </c>
      <c r="AP796" s="66"/>
      <c r="AQ796" s="66"/>
      <c r="AR796" s="66"/>
      <c r="AS796" s="66" t="s">
        <v>22</v>
      </c>
      <c r="AT796" s="66"/>
      <c r="AU796" s="66"/>
      <c r="AV796" s="66"/>
      <c r="AW796" s="77" t="s">
        <v>22</v>
      </c>
      <c r="AX796" s="77"/>
      <c r="AY796" s="77"/>
      <c r="AZ796" s="77"/>
      <c r="BA796" s="32"/>
      <c r="IS796" s="6"/>
      <c r="IT796" s="6"/>
      <c r="IU796" s="6"/>
    </row>
    <row r="797" spans="1:255" s="33" customFormat="1" ht="22.35" customHeight="1" x14ac:dyDescent="0.2">
      <c r="A797" s="89" t="s">
        <v>422</v>
      </c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31">
        <f t="shared" si="12"/>
        <v>162</v>
      </c>
      <c r="P797" s="86" t="s">
        <v>22</v>
      </c>
      <c r="Q797" s="86"/>
      <c r="R797" s="86"/>
      <c r="S797" s="86"/>
      <c r="T797" s="86" t="s">
        <v>22</v>
      </c>
      <c r="U797" s="86"/>
      <c r="V797" s="86"/>
      <c r="W797" s="86"/>
      <c r="X797" s="86"/>
      <c r="Y797" s="86" t="s">
        <v>22</v>
      </c>
      <c r="Z797" s="86"/>
      <c r="AA797" s="86"/>
      <c r="AB797" s="86"/>
      <c r="AC797" s="86" t="s">
        <v>22</v>
      </c>
      <c r="AD797" s="86"/>
      <c r="AE797" s="86"/>
      <c r="AF797" s="86"/>
      <c r="AG797" s="86" t="s">
        <v>22</v>
      </c>
      <c r="AH797" s="86"/>
      <c r="AI797" s="86"/>
      <c r="AJ797" s="86"/>
      <c r="AK797" s="86" t="s">
        <v>22</v>
      </c>
      <c r="AL797" s="86"/>
      <c r="AM797" s="86"/>
      <c r="AN797" s="86"/>
      <c r="AO797" s="86" t="s">
        <v>22</v>
      </c>
      <c r="AP797" s="86"/>
      <c r="AQ797" s="86"/>
      <c r="AR797" s="86"/>
      <c r="AS797" s="86" t="s">
        <v>22</v>
      </c>
      <c r="AT797" s="86"/>
      <c r="AU797" s="86"/>
      <c r="AV797" s="86"/>
      <c r="AW797" s="88" t="s">
        <v>22</v>
      </c>
      <c r="AX797" s="88"/>
      <c r="AY797" s="88"/>
      <c r="AZ797" s="88"/>
      <c r="BA797" s="32"/>
      <c r="IS797" s="34"/>
      <c r="IT797" s="34"/>
      <c r="IU797" s="34"/>
    </row>
    <row r="798" spans="1:255" s="10" customFormat="1" ht="12.75" customHeight="1" x14ac:dyDescent="0.25">
      <c r="A798" s="78" t="s">
        <v>424</v>
      </c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30">
        <f t="shared" si="12"/>
        <v>163</v>
      </c>
      <c r="P798" s="66" t="s">
        <v>22</v>
      </c>
      <c r="Q798" s="66"/>
      <c r="R798" s="66"/>
      <c r="S798" s="66"/>
      <c r="T798" s="66" t="s">
        <v>22</v>
      </c>
      <c r="U798" s="66"/>
      <c r="V798" s="66"/>
      <c r="W798" s="66"/>
      <c r="X798" s="66"/>
      <c r="Y798" s="66" t="s">
        <v>22</v>
      </c>
      <c r="Z798" s="66"/>
      <c r="AA798" s="66"/>
      <c r="AB798" s="66"/>
      <c r="AC798" s="66" t="s">
        <v>22</v>
      </c>
      <c r="AD798" s="66"/>
      <c r="AE798" s="66"/>
      <c r="AF798" s="66"/>
      <c r="AG798" s="66" t="s">
        <v>22</v>
      </c>
      <c r="AH798" s="66"/>
      <c r="AI798" s="66"/>
      <c r="AJ798" s="66"/>
      <c r="AK798" s="66" t="s">
        <v>22</v>
      </c>
      <c r="AL798" s="66"/>
      <c r="AM798" s="66"/>
      <c r="AN798" s="66"/>
      <c r="AO798" s="66" t="s">
        <v>22</v>
      </c>
      <c r="AP798" s="66"/>
      <c r="AQ798" s="66"/>
      <c r="AR798" s="66"/>
      <c r="AS798" s="66" t="s">
        <v>22</v>
      </c>
      <c r="AT798" s="66"/>
      <c r="AU798" s="66"/>
      <c r="AV798" s="66"/>
      <c r="AW798" s="77" t="s">
        <v>22</v>
      </c>
      <c r="AX798" s="77"/>
      <c r="AY798" s="77"/>
      <c r="AZ798" s="77"/>
      <c r="BA798" s="11"/>
      <c r="IS798" s="6"/>
      <c r="IT798" s="6"/>
      <c r="IU798" s="6"/>
    </row>
    <row r="799" spans="1:255" s="10" customFormat="1" ht="12.75" customHeight="1" x14ac:dyDescent="0.25">
      <c r="A799" s="78" t="s">
        <v>426</v>
      </c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30">
        <f t="shared" si="12"/>
        <v>164</v>
      </c>
      <c r="P799" s="66" t="s">
        <v>22</v>
      </c>
      <c r="Q799" s="66"/>
      <c r="R799" s="66"/>
      <c r="S799" s="66"/>
      <c r="T799" s="66" t="s">
        <v>22</v>
      </c>
      <c r="U799" s="66"/>
      <c r="V799" s="66"/>
      <c r="W799" s="66"/>
      <c r="X799" s="66"/>
      <c r="Y799" s="66" t="s">
        <v>22</v>
      </c>
      <c r="Z799" s="66"/>
      <c r="AA799" s="66"/>
      <c r="AB799" s="66"/>
      <c r="AC799" s="66" t="s">
        <v>22</v>
      </c>
      <c r="AD799" s="66"/>
      <c r="AE799" s="66"/>
      <c r="AF799" s="66"/>
      <c r="AG799" s="66" t="s">
        <v>22</v>
      </c>
      <c r="AH799" s="66"/>
      <c r="AI799" s="66"/>
      <c r="AJ799" s="66"/>
      <c r="AK799" s="66" t="s">
        <v>22</v>
      </c>
      <c r="AL799" s="66"/>
      <c r="AM799" s="66"/>
      <c r="AN799" s="66"/>
      <c r="AO799" s="66" t="s">
        <v>22</v>
      </c>
      <c r="AP799" s="66"/>
      <c r="AQ799" s="66"/>
      <c r="AR799" s="66"/>
      <c r="AS799" s="66" t="s">
        <v>22</v>
      </c>
      <c r="AT799" s="66"/>
      <c r="AU799" s="66"/>
      <c r="AV799" s="66"/>
      <c r="AW799" s="77" t="s">
        <v>22</v>
      </c>
      <c r="AX799" s="77"/>
      <c r="AY799" s="77"/>
      <c r="AZ799" s="77"/>
      <c r="BA799" s="11"/>
      <c r="IS799" s="6"/>
      <c r="IT799" s="6"/>
      <c r="IU799" s="6"/>
    </row>
    <row r="800" spans="1:255" s="10" customFormat="1" ht="12.75" customHeight="1" x14ac:dyDescent="0.25">
      <c r="A800" s="78" t="s">
        <v>428</v>
      </c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30">
        <f t="shared" si="12"/>
        <v>165</v>
      </c>
      <c r="P800" s="66" t="s">
        <v>22</v>
      </c>
      <c r="Q800" s="66"/>
      <c r="R800" s="66"/>
      <c r="S800" s="66"/>
      <c r="T800" s="66" t="s">
        <v>22</v>
      </c>
      <c r="U800" s="66"/>
      <c r="V800" s="66"/>
      <c r="W800" s="66"/>
      <c r="X800" s="66"/>
      <c r="Y800" s="66" t="s">
        <v>22</v>
      </c>
      <c r="Z800" s="66"/>
      <c r="AA800" s="66"/>
      <c r="AB800" s="66"/>
      <c r="AC800" s="66" t="s">
        <v>22</v>
      </c>
      <c r="AD800" s="66"/>
      <c r="AE800" s="66"/>
      <c r="AF800" s="66"/>
      <c r="AG800" s="66" t="s">
        <v>22</v>
      </c>
      <c r="AH800" s="66"/>
      <c r="AI800" s="66"/>
      <c r="AJ800" s="66"/>
      <c r="AK800" s="66" t="s">
        <v>22</v>
      </c>
      <c r="AL800" s="66"/>
      <c r="AM800" s="66"/>
      <c r="AN800" s="66"/>
      <c r="AO800" s="66" t="s">
        <v>22</v>
      </c>
      <c r="AP800" s="66"/>
      <c r="AQ800" s="66"/>
      <c r="AR800" s="66"/>
      <c r="AS800" s="66" t="s">
        <v>22</v>
      </c>
      <c r="AT800" s="66"/>
      <c r="AU800" s="66"/>
      <c r="AV800" s="66"/>
      <c r="AW800" s="77" t="s">
        <v>22</v>
      </c>
      <c r="AX800" s="77"/>
      <c r="AY800" s="77"/>
      <c r="AZ800" s="77"/>
      <c r="BA800" s="11"/>
      <c r="IS800" s="6"/>
      <c r="IT800" s="6"/>
      <c r="IU800" s="6"/>
    </row>
    <row r="801" spans="1:255" s="10" customFormat="1" ht="12.75" customHeight="1" x14ac:dyDescent="0.25">
      <c r="A801" s="78" t="s">
        <v>430</v>
      </c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30">
        <f t="shared" si="12"/>
        <v>166</v>
      </c>
      <c r="P801" s="66" t="s">
        <v>22</v>
      </c>
      <c r="Q801" s="66"/>
      <c r="R801" s="66"/>
      <c r="S801" s="66"/>
      <c r="T801" s="66" t="s">
        <v>22</v>
      </c>
      <c r="U801" s="66"/>
      <c r="V801" s="66"/>
      <c r="W801" s="66"/>
      <c r="X801" s="66"/>
      <c r="Y801" s="66" t="s">
        <v>22</v>
      </c>
      <c r="Z801" s="66"/>
      <c r="AA801" s="66"/>
      <c r="AB801" s="66"/>
      <c r="AC801" s="66" t="s">
        <v>22</v>
      </c>
      <c r="AD801" s="66"/>
      <c r="AE801" s="66"/>
      <c r="AF801" s="66"/>
      <c r="AG801" s="66" t="s">
        <v>22</v>
      </c>
      <c r="AH801" s="66"/>
      <c r="AI801" s="66"/>
      <c r="AJ801" s="66"/>
      <c r="AK801" s="66" t="s">
        <v>22</v>
      </c>
      <c r="AL801" s="66"/>
      <c r="AM801" s="66"/>
      <c r="AN801" s="66"/>
      <c r="AO801" s="66" t="s">
        <v>22</v>
      </c>
      <c r="AP801" s="66"/>
      <c r="AQ801" s="66"/>
      <c r="AR801" s="66"/>
      <c r="AS801" s="66" t="s">
        <v>22</v>
      </c>
      <c r="AT801" s="66"/>
      <c r="AU801" s="66"/>
      <c r="AV801" s="66"/>
      <c r="AW801" s="77" t="s">
        <v>22</v>
      </c>
      <c r="AX801" s="77"/>
      <c r="AY801" s="77"/>
      <c r="AZ801" s="77"/>
      <c r="BA801" s="11"/>
      <c r="IS801" s="6"/>
      <c r="IT801" s="6"/>
      <c r="IU801" s="6"/>
    </row>
    <row r="802" spans="1:255" s="10" customFormat="1" ht="12.75" customHeight="1" x14ac:dyDescent="0.25">
      <c r="A802" s="78" t="s">
        <v>432</v>
      </c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30">
        <f t="shared" si="12"/>
        <v>167</v>
      </c>
      <c r="P802" s="66" t="s">
        <v>22</v>
      </c>
      <c r="Q802" s="66"/>
      <c r="R802" s="66"/>
      <c r="S802" s="66"/>
      <c r="T802" s="66" t="s">
        <v>22</v>
      </c>
      <c r="U802" s="66"/>
      <c r="V802" s="66"/>
      <c r="W802" s="66"/>
      <c r="X802" s="66"/>
      <c r="Y802" s="66" t="s">
        <v>22</v>
      </c>
      <c r="Z802" s="66"/>
      <c r="AA802" s="66"/>
      <c r="AB802" s="66"/>
      <c r="AC802" s="66" t="s">
        <v>22</v>
      </c>
      <c r="AD802" s="66"/>
      <c r="AE802" s="66"/>
      <c r="AF802" s="66"/>
      <c r="AG802" s="66" t="s">
        <v>22</v>
      </c>
      <c r="AH802" s="66"/>
      <c r="AI802" s="66"/>
      <c r="AJ802" s="66"/>
      <c r="AK802" s="66" t="s">
        <v>22</v>
      </c>
      <c r="AL802" s="66"/>
      <c r="AM802" s="66"/>
      <c r="AN802" s="66"/>
      <c r="AO802" s="66" t="s">
        <v>22</v>
      </c>
      <c r="AP802" s="66"/>
      <c r="AQ802" s="66"/>
      <c r="AR802" s="66"/>
      <c r="AS802" s="66" t="s">
        <v>22</v>
      </c>
      <c r="AT802" s="66"/>
      <c r="AU802" s="66"/>
      <c r="AV802" s="66"/>
      <c r="AW802" s="77" t="s">
        <v>22</v>
      </c>
      <c r="AX802" s="77"/>
      <c r="AY802" s="77"/>
      <c r="AZ802" s="77"/>
      <c r="BA802" s="11"/>
      <c r="IS802" s="6"/>
      <c r="IT802" s="6"/>
      <c r="IU802" s="6"/>
    </row>
    <row r="803" spans="1:255" s="10" customFormat="1" ht="22.35" customHeight="1" x14ac:dyDescent="0.25">
      <c r="A803" s="78" t="s">
        <v>434</v>
      </c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30">
        <f t="shared" si="12"/>
        <v>168</v>
      </c>
      <c r="P803" s="66" t="s">
        <v>22</v>
      </c>
      <c r="Q803" s="66"/>
      <c r="R803" s="66"/>
      <c r="S803" s="66"/>
      <c r="T803" s="66" t="s">
        <v>22</v>
      </c>
      <c r="U803" s="66"/>
      <c r="V803" s="66"/>
      <c r="W803" s="66"/>
      <c r="X803" s="66"/>
      <c r="Y803" s="66" t="s">
        <v>22</v>
      </c>
      <c r="Z803" s="66"/>
      <c r="AA803" s="66"/>
      <c r="AB803" s="66"/>
      <c r="AC803" s="66" t="s">
        <v>22</v>
      </c>
      <c r="AD803" s="66"/>
      <c r="AE803" s="66"/>
      <c r="AF803" s="66"/>
      <c r="AG803" s="66" t="s">
        <v>22</v>
      </c>
      <c r="AH803" s="66"/>
      <c r="AI803" s="66"/>
      <c r="AJ803" s="66"/>
      <c r="AK803" s="66" t="s">
        <v>22</v>
      </c>
      <c r="AL803" s="66"/>
      <c r="AM803" s="66"/>
      <c r="AN803" s="66"/>
      <c r="AO803" s="66" t="s">
        <v>22</v>
      </c>
      <c r="AP803" s="66"/>
      <c r="AQ803" s="66"/>
      <c r="AR803" s="66"/>
      <c r="AS803" s="66" t="s">
        <v>22</v>
      </c>
      <c r="AT803" s="66"/>
      <c r="AU803" s="66"/>
      <c r="AV803" s="66"/>
      <c r="AW803" s="77" t="s">
        <v>22</v>
      </c>
      <c r="AX803" s="77"/>
      <c r="AY803" s="77"/>
      <c r="AZ803" s="77"/>
      <c r="BA803" s="11"/>
      <c r="IS803" s="6"/>
      <c r="IT803" s="6"/>
      <c r="IU803" s="6"/>
    </row>
    <row r="804" spans="1:255" s="10" customFormat="1" ht="22.35" customHeight="1" x14ac:dyDescent="0.25">
      <c r="A804" s="78" t="s">
        <v>436</v>
      </c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30">
        <f t="shared" si="12"/>
        <v>169</v>
      </c>
      <c r="P804" s="66" t="s">
        <v>22</v>
      </c>
      <c r="Q804" s="66"/>
      <c r="R804" s="66"/>
      <c r="S804" s="66"/>
      <c r="T804" s="66" t="s">
        <v>22</v>
      </c>
      <c r="U804" s="66"/>
      <c r="V804" s="66"/>
      <c r="W804" s="66"/>
      <c r="X804" s="66"/>
      <c r="Y804" s="66" t="s">
        <v>22</v>
      </c>
      <c r="Z804" s="66"/>
      <c r="AA804" s="66"/>
      <c r="AB804" s="66"/>
      <c r="AC804" s="66" t="s">
        <v>22</v>
      </c>
      <c r="AD804" s="66"/>
      <c r="AE804" s="66"/>
      <c r="AF804" s="66"/>
      <c r="AG804" s="66" t="s">
        <v>22</v>
      </c>
      <c r="AH804" s="66"/>
      <c r="AI804" s="66"/>
      <c r="AJ804" s="66"/>
      <c r="AK804" s="66" t="s">
        <v>22</v>
      </c>
      <c r="AL804" s="66"/>
      <c r="AM804" s="66"/>
      <c r="AN804" s="66"/>
      <c r="AO804" s="66" t="s">
        <v>22</v>
      </c>
      <c r="AP804" s="66"/>
      <c r="AQ804" s="66"/>
      <c r="AR804" s="66"/>
      <c r="AS804" s="66" t="s">
        <v>22</v>
      </c>
      <c r="AT804" s="66"/>
      <c r="AU804" s="66"/>
      <c r="AV804" s="66"/>
      <c r="AW804" s="77" t="s">
        <v>22</v>
      </c>
      <c r="AX804" s="77"/>
      <c r="AY804" s="77"/>
      <c r="AZ804" s="77"/>
      <c r="BA804" s="11"/>
      <c r="IS804" s="6"/>
      <c r="IT804" s="6"/>
      <c r="IU804" s="6"/>
    </row>
    <row r="805" spans="1:255" s="10" customFormat="1" ht="12.75" customHeight="1" x14ac:dyDescent="0.25">
      <c r="A805" s="78" t="s">
        <v>438</v>
      </c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30">
        <f t="shared" si="12"/>
        <v>170</v>
      </c>
      <c r="P805" s="66" t="s">
        <v>22</v>
      </c>
      <c r="Q805" s="66"/>
      <c r="R805" s="66"/>
      <c r="S805" s="66"/>
      <c r="T805" s="66" t="s">
        <v>22</v>
      </c>
      <c r="U805" s="66"/>
      <c r="V805" s="66"/>
      <c r="W805" s="66"/>
      <c r="X805" s="66"/>
      <c r="Y805" s="66" t="s">
        <v>22</v>
      </c>
      <c r="Z805" s="66"/>
      <c r="AA805" s="66"/>
      <c r="AB805" s="66"/>
      <c r="AC805" s="66" t="s">
        <v>22</v>
      </c>
      <c r="AD805" s="66"/>
      <c r="AE805" s="66"/>
      <c r="AF805" s="66"/>
      <c r="AG805" s="66" t="s">
        <v>22</v>
      </c>
      <c r="AH805" s="66"/>
      <c r="AI805" s="66"/>
      <c r="AJ805" s="66"/>
      <c r="AK805" s="66" t="s">
        <v>22</v>
      </c>
      <c r="AL805" s="66"/>
      <c r="AM805" s="66"/>
      <c r="AN805" s="66"/>
      <c r="AO805" s="66" t="s">
        <v>22</v>
      </c>
      <c r="AP805" s="66"/>
      <c r="AQ805" s="66"/>
      <c r="AR805" s="66"/>
      <c r="AS805" s="66" t="s">
        <v>22</v>
      </c>
      <c r="AT805" s="66"/>
      <c r="AU805" s="66"/>
      <c r="AV805" s="66"/>
      <c r="AW805" s="77" t="s">
        <v>22</v>
      </c>
      <c r="AX805" s="77"/>
      <c r="AY805" s="77"/>
      <c r="AZ805" s="77"/>
      <c r="BA805" s="11"/>
      <c r="IS805" s="6"/>
      <c r="IT805" s="6"/>
      <c r="IU805" s="6"/>
    </row>
    <row r="806" spans="1:255" s="10" customFormat="1" ht="12.75" customHeight="1" x14ac:dyDescent="0.25">
      <c r="A806" s="78" t="s">
        <v>440</v>
      </c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30">
        <f t="shared" si="12"/>
        <v>171</v>
      </c>
      <c r="P806" s="66" t="s">
        <v>22</v>
      </c>
      <c r="Q806" s="66"/>
      <c r="R806" s="66"/>
      <c r="S806" s="66"/>
      <c r="T806" s="66" t="s">
        <v>22</v>
      </c>
      <c r="U806" s="66"/>
      <c r="V806" s="66"/>
      <c r="W806" s="66"/>
      <c r="X806" s="66"/>
      <c r="Y806" s="66" t="s">
        <v>22</v>
      </c>
      <c r="Z806" s="66"/>
      <c r="AA806" s="66"/>
      <c r="AB806" s="66"/>
      <c r="AC806" s="66" t="s">
        <v>22</v>
      </c>
      <c r="AD806" s="66"/>
      <c r="AE806" s="66"/>
      <c r="AF806" s="66"/>
      <c r="AG806" s="66" t="s">
        <v>22</v>
      </c>
      <c r="AH806" s="66"/>
      <c r="AI806" s="66"/>
      <c r="AJ806" s="66"/>
      <c r="AK806" s="66" t="s">
        <v>22</v>
      </c>
      <c r="AL806" s="66"/>
      <c r="AM806" s="66"/>
      <c r="AN806" s="66"/>
      <c r="AO806" s="66" t="s">
        <v>22</v>
      </c>
      <c r="AP806" s="66"/>
      <c r="AQ806" s="66"/>
      <c r="AR806" s="66"/>
      <c r="AS806" s="66" t="s">
        <v>22</v>
      </c>
      <c r="AT806" s="66"/>
      <c r="AU806" s="66"/>
      <c r="AV806" s="66"/>
      <c r="AW806" s="77" t="s">
        <v>22</v>
      </c>
      <c r="AX806" s="77"/>
      <c r="AY806" s="77"/>
      <c r="AZ806" s="77"/>
      <c r="BA806" s="11"/>
      <c r="IS806" s="6"/>
      <c r="IT806" s="6"/>
      <c r="IU806" s="6"/>
    </row>
    <row r="807" spans="1:255" s="10" customFormat="1" ht="12.75" customHeight="1" x14ac:dyDescent="0.25">
      <c r="A807" s="78" t="s">
        <v>442</v>
      </c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30">
        <f t="shared" si="12"/>
        <v>172</v>
      </c>
      <c r="P807" s="66" t="s">
        <v>22</v>
      </c>
      <c r="Q807" s="66"/>
      <c r="R807" s="66"/>
      <c r="S807" s="66"/>
      <c r="T807" s="66" t="s">
        <v>22</v>
      </c>
      <c r="U807" s="66"/>
      <c r="V807" s="66"/>
      <c r="W807" s="66"/>
      <c r="X807" s="66"/>
      <c r="Y807" s="66" t="s">
        <v>22</v>
      </c>
      <c r="Z807" s="66"/>
      <c r="AA807" s="66"/>
      <c r="AB807" s="66"/>
      <c r="AC807" s="66" t="s">
        <v>22</v>
      </c>
      <c r="AD807" s="66"/>
      <c r="AE807" s="66"/>
      <c r="AF807" s="66"/>
      <c r="AG807" s="66" t="s">
        <v>22</v>
      </c>
      <c r="AH807" s="66"/>
      <c r="AI807" s="66"/>
      <c r="AJ807" s="66"/>
      <c r="AK807" s="66" t="s">
        <v>22</v>
      </c>
      <c r="AL807" s="66"/>
      <c r="AM807" s="66"/>
      <c r="AN807" s="66"/>
      <c r="AO807" s="66" t="s">
        <v>22</v>
      </c>
      <c r="AP807" s="66"/>
      <c r="AQ807" s="66"/>
      <c r="AR807" s="66"/>
      <c r="AS807" s="66" t="s">
        <v>22</v>
      </c>
      <c r="AT807" s="66"/>
      <c r="AU807" s="66"/>
      <c r="AV807" s="66"/>
      <c r="AW807" s="77" t="s">
        <v>22</v>
      </c>
      <c r="AX807" s="77"/>
      <c r="AY807" s="77"/>
      <c r="AZ807" s="77"/>
      <c r="BA807" s="11"/>
      <c r="IS807" s="6"/>
      <c r="IT807" s="6"/>
      <c r="IU807" s="6"/>
    </row>
    <row r="808" spans="1:255" s="10" customFormat="1" ht="12.75" customHeight="1" x14ac:dyDescent="0.25">
      <c r="A808" s="78" t="s">
        <v>444</v>
      </c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30">
        <f t="shared" si="12"/>
        <v>173</v>
      </c>
      <c r="P808" s="66" t="s">
        <v>22</v>
      </c>
      <c r="Q808" s="66"/>
      <c r="R808" s="66"/>
      <c r="S808" s="66"/>
      <c r="T808" s="66" t="s">
        <v>22</v>
      </c>
      <c r="U808" s="66"/>
      <c r="V808" s="66"/>
      <c r="W808" s="66"/>
      <c r="X808" s="66"/>
      <c r="Y808" s="66" t="s">
        <v>22</v>
      </c>
      <c r="Z808" s="66"/>
      <c r="AA808" s="66"/>
      <c r="AB808" s="66"/>
      <c r="AC808" s="66" t="s">
        <v>22</v>
      </c>
      <c r="AD808" s="66"/>
      <c r="AE808" s="66"/>
      <c r="AF808" s="66"/>
      <c r="AG808" s="66" t="s">
        <v>22</v>
      </c>
      <c r="AH808" s="66"/>
      <c r="AI808" s="66"/>
      <c r="AJ808" s="66"/>
      <c r="AK808" s="66" t="s">
        <v>22</v>
      </c>
      <c r="AL808" s="66"/>
      <c r="AM808" s="66"/>
      <c r="AN808" s="66"/>
      <c r="AO808" s="66" t="s">
        <v>22</v>
      </c>
      <c r="AP808" s="66"/>
      <c r="AQ808" s="66"/>
      <c r="AR808" s="66"/>
      <c r="AS808" s="66" t="s">
        <v>22</v>
      </c>
      <c r="AT808" s="66"/>
      <c r="AU808" s="66"/>
      <c r="AV808" s="66"/>
      <c r="AW808" s="77" t="s">
        <v>22</v>
      </c>
      <c r="AX808" s="77"/>
      <c r="AY808" s="77"/>
      <c r="AZ808" s="77"/>
      <c r="BA808" s="11"/>
      <c r="IS808" s="6"/>
      <c r="IT808" s="6"/>
      <c r="IU808" s="6"/>
    </row>
    <row r="809" spans="1:255" s="10" customFormat="1" ht="12.75" customHeight="1" x14ac:dyDescent="0.25">
      <c r="A809" s="78" t="s">
        <v>446</v>
      </c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30">
        <f t="shared" si="12"/>
        <v>174</v>
      </c>
      <c r="P809" s="66" t="s">
        <v>22</v>
      </c>
      <c r="Q809" s="66"/>
      <c r="R809" s="66"/>
      <c r="S809" s="66"/>
      <c r="T809" s="66" t="s">
        <v>22</v>
      </c>
      <c r="U809" s="66"/>
      <c r="V809" s="66"/>
      <c r="W809" s="66"/>
      <c r="X809" s="66"/>
      <c r="Y809" s="66" t="s">
        <v>22</v>
      </c>
      <c r="Z809" s="66"/>
      <c r="AA809" s="66"/>
      <c r="AB809" s="66"/>
      <c r="AC809" s="66" t="s">
        <v>22</v>
      </c>
      <c r="AD809" s="66"/>
      <c r="AE809" s="66"/>
      <c r="AF809" s="66"/>
      <c r="AG809" s="66" t="s">
        <v>22</v>
      </c>
      <c r="AH809" s="66"/>
      <c r="AI809" s="66"/>
      <c r="AJ809" s="66"/>
      <c r="AK809" s="66" t="s">
        <v>22</v>
      </c>
      <c r="AL809" s="66"/>
      <c r="AM809" s="66"/>
      <c r="AN809" s="66"/>
      <c r="AO809" s="66" t="s">
        <v>22</v>
      </c>
      <c r="AP809" s="66"/>
      <c r="AQ809" s="66"/>
      <c r="AR809" s="66"/>
      <c r="AS809" s="66" t="s">
        <v>22</v>
      </c>
      <c r="AT809" s="66"/>
      <c r="AU809" s="66"/>
      <c r="AV809" s="66"/>
      <c r="AW809" s="77" t="s">
        <v>22</v>
      </c>
      <c r="AX809" s="77"/>
      <c r="AY809" s="77"/>
      <c r="AZ809" s="77"/>
      <c r="BA809" s="32"/>
      <c r="IS809" s="6"/>
      <c r="IT809" s="6"/>
      <c r="IU809" s="6"/>
    </row>
    <row r="810" spans="1:255" s="10" customFormat="1" ht="12.75" customHeight="1" x14ac:dyDescent="0.25">
      <c r="A810" s="78" t="s">
        <v>448</v>
      </c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30">
        <f t="shared" si="12"/>
        <v>175</v>
      </c>
      <c r="P810" s="66" t="s">
        <v>22</v>
      </c>
      <c r="Q810" s="66"/>
      <c r="R810" s="66"/>
      <c r="S810" s="66"/>
      <c r="T810" s="66" t="s">
        <v>22</v>
      </c>
      <c r="U810" s="66"/>
      <c r="V810" s="66"/>
      <c r="W810" s="66"/>
      <c r="X810" s="66"/>
      <c r="Y810" s="66" t="s">
        <v>22</v>
      </c>
      <c r="Z810" s="66"/>
      <c r="AA810" s="66"/>
      <c r="AB810" s="66"/>
      <c r="AC810" s="66" t="s">
        <v>22</v>
      </c>
      <c r="AD810" s="66"/>
      <c r="AE810" s="66"/>
      <c r="AF810" s="66"/>
      <c r="AG810" s="66" t="s">
        <v>22</v>
      </c>
      <c r="AH810" s="66"/>
      <c r="AI810" s="66"/>
      <c r="AJ810" s="66"/>
      <c r="AK810" s="66" t="s">
        <v>22</v>
      </c>
      <c r="AL810" s="66"/>
      <c r="AM810" s="66"/>
      <c r="AN810" s="66"/>
      <c r="AO810" s="66" t="s">
        <v>22</v>
      </c>
      <c r="AP810" s="66"/>
      <c r="AQ810" s="66"/>
      <c r="AR810" s="66"/>
      <c r="AS810" s="66" t="s">
        <v>22</v>
      </c>
      <c r="AT810" s="66"/>
      <c r="AU810" s="66"/>
      <c r="AV810" s="66"/>
      <c r="AW810" s="77" t="s">
        <v>22</v>
      </c>
      <c r="AX810" s="77"/>
      <c r="AY810" s="77"/>
      <c r="AZ810" s="77"/>
      <c r="BA810" s="11"/>
      <c r="IS810" s="6"/>
      <c r="IT810" s="6"/>
      <c r="IU810" s="6"/>
    </row>
    <row r="811" spans="1:255" s="10" customFormat="1" ht="12.75" customHeight="1" x14ac:dyDescent="0.25">
      <c r="A811" s="78" t="s">
        <v>450</v>
      </c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30">
        <f t="shared" si="12"/>
        <v>176</v>
      </c>
      <c r="P811" s="66" t="s">
        <v>22</v>
      </c>
      <c r="Q811" s="66"/>
      <c r="R811" s="66"/>
      <c r="S811" s="66"/>
      <c r="T811" s="66" t="s">
        <v>22</v>
      </c>
      <c r="U811" s="66"/>
      <c r="V811" s="66"/>
      <c r="W811" s="66"/>
      <c r="X811" s="66"/>
      <c r="Y811" s="66" t="s">
        <v>22</v>
      </c>
      <c r="Z811" s="66"/>
      <c r="AA811" s="66"/>
      <c r="AB811" s="66"/>
      <c r="AC811" s="66" t="s">
        <v>22</v>
      </c>
      <c r="AD811" s="66"/>
      <c r="AE811" s="66"/>
      <c r="AF811" s="66"/>
      <c r="AG811" s="66" t="s">
        <v>22</v>
      </c>
      <c r="AH811" s="66"/>
      <c r="AI811" s="66"/>
      <c r="AJ811" s="66"/>
      <c r="AK811" s="66" t="s">
        <v>22</v>
      </c>
      <c r="AL811" s="66"/>
      <c r="AM811" s="66"/>
      <c r="AN811" s="66"/>
      <c r="AO811" s="66" t="s">
        <v>22</v>
      </c>
      <c r="AP811" s="66"/>
      <c r="AQ811" s="66"/>
      <c r="AR811" s="66"/>
      <c r="AS811" s="66" t="s">
        <v>22</v>
      </c>
      <c r="AT811" s="66"/>
      <c r="AU811" s="66"/>
      <c r="AV811" s="66"/>
      <c r="AW811" s="77" t="s">
        <v>22</v>
      </c>
      <c r="AX811" s="77"/>
      <c r="AY811" s="77"/>
      <c r="AZ811" s="77"/>
      <c r="BA811" s="11"/>
      <c r="IS811" s="6"/>
      <c r="IT811" s="6"/>
      <c r="IU811" s="6"/>
    </row>
    <row r="812" spans="1:255" s="33" customFormat="1" ht="22.35" customHeight="1" x14ac:dyDescent="0.2">
      <c r="A812" s="89" t="s">
        <v>452</v>
      </c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31">
        <f t="shared" si="12"/>
        <v>177</v>
      </c>
      <c r="P812" s="86" t="s">
        <v>952</v>
      </c>
      <c r="Q812" s="86"/>
      <c r="R812" s="86"/>
      <c r="S812" s="86"/>
      <c r="T812" s="86" t="s">
        <v>22</v>
      </c>
      <c r="U812" s="86"/>
      <c r="V812" s="86"/>
      <c r="W812" s="86"/>
      <c r="X812" s="86"/>
      <c r="Y812" s="86" t="s">
        <v>22</v>
      </c>
      <c r="Z812" s="86"/>
      <c r="AA812" s="86"/>
      <c r="AB812" s="86"/>
      <c r="AC812" s="86" t="s">
        <v>22</v>
      </c>
      <c r="AD812" s="86"/>
      <c r="AE812" s="86"/>
      <c r="AF812" s="86"/>
      <c r="AG812" s="86" t="s">
        <v>22</v>
      </c>
      <c r="AH812" s="86"/>
      <c r="AI812" s="86"/>
      <c r="AJ812" s="86"/>
      <c r="AK812" s="86" t="s">
        <v>22</v>
      </c>
      <c r="AL812" s="86"/>
      <c r="AM812" s="86"/>
      <c r="AN812" s="86"/>
      <c r="AO812" s="86" t="s">
        <v>953</v>
      </c>
      <c r="AP812" s="86"/>
      <c r="AQ812" s="86"/>
      <c r="AR812" s="86"/>
      <c r="AS812" s="86" t="s">
        <v>954</v>
      </c>
      <c r="AT812" s="86"/>
      <c r="AU812" s="86"/>
      <c r="AV812" s="86"/>
      <c r="AW812" s="88" t="s">
        <v>22</v>
      </c>
      <c r="AX812" s="88"/>
      <c r="AY812" s="88"/>
      <c r="AZ812" s="88"/>
      <c r="BA812" s="32"/>
      <c r="IS812" s="34"/>
      <c r="IT812" s="34"/>
      <c r="IU812" s="34"/>
    </row>
    <row r="813" spans="1:255" s="10" customFormat="1" ht="12.75" customHeight="1" x14ac:dyDescent="0.25">
      <c r="A813" s="78" t="s">
        <v>457</v>
      </c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30">
        <f t="shared" si="12"/>
        <v>178</v>
      </c>
      <c r="P813" s="66" t="s">
        <v>22</v>
      </c>
      <c r="Q813" s="66"/>
      <c r="R813" s="66"/>
      <c r="S813" s="66"/>
      <c r="T813" s="66" t="s">
        <v>22</v>
      </c>
      <c r="U813" s="66"/>
      <c r="V813" s="66"/>
      <c r="W813" s="66"/>
      <c r="X813" s="66"/>
      <c r="Y813" s="66" t="s">
        <v>22</v>
      </c>
      <c r="Z813" s="66"/>
      <c r="AA813" s="66"/>
      <c r="AB813" s="66"/>
      <c r="AC813" s="66" t="s">
        <v>22</v>
      </c>
      <c r="AD813" s="66"/>
      <c r="AE813" s="66"/>
      <c r="AF813" s="66"/>
      <c r="AG813" s="66" t="s">
        <v>22</v>
      </c>
      <c r="AH813" s="66"/>
      <c r="AI813" s="66"/>
      <c r="AJ813" s="66"/>
      <c r="AK813" s="66" t="s">
        <v>22</v>
      </c>
      <c r="AL813" s="66"/>
      <c r="AM813" s="66"/>
      <c r="AN813" s="66"/>
      <c r="AO813" s="66" t="s">
        <v>22</v>
      </c>
      <c r="AP813" s="66"/>
      <c r="AQ813" s="66"/>
      <c r="AR813" s="66"/>
      <c r="AS813" s="66" t="s">
        <v>22</v>
      </c>
      <c r="AT813" s="66"/>
      <c r="AU813" s="66"/>
      <c r="AV813" s="66"/>
      <c r="AW813" s="77" t="s">
        <v>22</v>
      </c>
      <c r="AX813" s="77"/>
      <c r="AY813" s="77"/>
      <c r="AZ813" s="77"/>
      <c r="BA813" s="11"/>
      <c r="IS813" s="6"/>
      <c r="IT813" s="6"/>
      <c r="IU813" s="6"/>
    </row>
    <row r="814" spans="1:255" s="10" customFormat="1" ht="12.75" customHeight="1" x14ac:dyDescent="0.25">
      <c r="A814" s="78" t="s">
        <v>459</v>
      </c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30">
        <f t="shared" si="12"/>
        <v>179</v>
      </c>
      <c r="P814" s="66" t="s">
        <v>22</v>
      </c>
      <c r="Q814" s="66"/>
      <c r="R814" s="66"/>
      <c r="S814" s="66"/>
      <c r="T814" s="66" t="s">
        <v>22</v>
      </c>
      <c r="U814" s="66"/>
      <c r="V814" s="66"/>
      <c r="W814" s="66"/>
      <c r="X814" s="66"/>
      <c r="Y814" s="66" t="s">
        <v>22</v>
      </c>
      <c r="Z814" s="66"/>
      <c r="AA814" s="66"/>
      <c r="AB814" s="66"/>
      <c r="AC814" s="66" t="s">
        <v>22</v>
      </c>
      <c r="AD814" s="66"/>
      <c r="AE814" s="66"/>
      <c r="AF814" s="66"/>
      <c r="AG814" s="66" t="s">
        <v>22</v>
      </c>
      <c r="AH814" s="66"/>
      <c r="AI814" s="66"/>
      <c r="AJ814" s="66"/>
      <c r="AK814" s="66" t="s">
        <v>22</v>
      </c>
      <c r="AL814" s="66"/>
      <c r="AM814" s="66"/>
      <c r="AN814" s="66"/>
      <c r="AO814" s="66" t="s">
        <v>22</v>
      </c>
      <c r="AP814" s="66"/>
      <c r="AQ814" s="66"/>
      <c r="AR814" s="66"/>
      <c r="AS814" s="66" t="s">
        <v>22</v>
      </c>
      <c r="AT814" s="66"/>
      <c r="AU814" s="66"/>
      <c r="AV814" s="66"/>
      <c r="AW814" s="77" t="s">
        <v>22</v>
      </c>
      <c r="AX814" s="77"/>
      <c r="AY814" s="77"/>
      <c r="AZ814" s="77"/>
      <c r="BA814" s="11"/>
      <c r="IS814" s="6"/>
      <c r="IT814" s="6"/>
      <c r="IU814" s="6"/>
    </row>
    <row r="815" spans="1:255" s="10" customFormat="1" ht="12.75" customHeight="1" x14ac:dyDescent="0.25">
      <c r="A815" s="78" t="s">
        <v>462</v>
      </c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30">
        <f t="shared" si="12"/>
        <v>180</v>
      </c>
      <c r="P815" s="66" t="s">
        <v>22</v>
      </c>
      <c r="Q815" s="66"/>
      <c r="R815" s="66"/>
      <c r="S815" s="66"/>
      <c r="T815" s="66" t="s">
        <v>22</v>
      </c>
      <c r="U815" s="66"/>
      <c r="V815" s="66"/>
      <c r="W815" s="66"/>
      <c r="X815" s="66"/>
      <c r="Y815" s="66" t="s">
        <v>22</v>
      </c>
      <c r="Z815" s="66"/>
      <c r="AA815" s="66"/>
      <c r="AB815" s="66"/>
      <c r="AC815" s="66" t="s">
        <v>22</v>
      </c>
      <c r="AD815" s="66"/>
      <c r="AE815" s="66"/>
      <c r="AF815" s="66"/>
      <c r="AG815" s="66" t="s">
        <v>22</v>
      </c>
      <c r="AH815" s="66"/>
      <c r="AI815" s="66"/>
      <c r="AJ815" s="66"/>
      <c r="AK815" s="66" t="s">
        <v>22</v>
      </c>
      <c r="AL815" s="66"/>
      <c r="AM815" s="66"/>
      <c r="AN815" s="66"/>
      <c r="AO815" s="66" t="s">
        <v>953</v>
      </c>
      <c r="AP815" s="66"/>
      <c r="AQ815" s="66"/>
      <c r="AR815" s="66"/>
      <c r="AS815" s="66" t="s">
        <v>22</v>
      </c>
      <c r="AT815" s="66"/>
      <c r="AU815" s="66"/>
      <c r="AV815" s="66"/>
      <c r="AW815" s="77" t="s">
        <v>22</v>
      </c>
      <c r="AX815" s="77"/>
      <c r="AY815" s="77"/>
      <c r="AZ815" s="77"/>
      <c r="BA815" s="11"/>
      <c r="IS815" s="6"/>
      <c r="IT815" s="6"/>
      <c r="IU815" s="6"/>
    </row>
    <row r="816" spans="1:255" s="10" customFormat="1" ht="12.75" customHeight="1" x14ac:dyDescent="0.25">
      <c r="A816" s="78" t="s">
        <v>465</v>
      </c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30">
        <f t="shared" si="12"/>
        <v>181</v>
      </c>
      <c r="P816" s="66" t="s">
        <v>22</v>
      </c>
      <c r="Q816" s="66"/>
      <c r="R816" s="66"/>
      <c r="S816" s="66"/>
      <c r="T816" s="66" t="s">
        <v>22</v>
      </c>
      <c r="U816" s="66"/>
      <c r="V816" s="66"/>
      <c r="W816" s="66"/>
      <c r="X816" s="66"/>
      <c r="Y816" s="66" t="s">
        <v>22</v>
      </c>
      <c r="Z816" s="66"/>
      <c r="AA816" s="66"/>
      <c r="AB816" s="66"/>
      <c r="AC816" s="66" t="s">
        <v>22</v>
      </c>
      <c r="AD816" s="66"/>
      <c r="AE816" s="66"/>
      <c r="AF816" s="66"/>
      <c r="AG816" s="66" t="s">
        <v>22</v>
      </c>
      <c r="AH816" s="66"/>
      <c r="AI816" s="66"/>
      <c r="AJ816" s="66"/>
      <c r="AK816" s="66" t="s">
        <v>22</v>
      </c>
      <c r="AL816" s="66"/>
      <c r="AM816" s="66"/>
      <c r="AN816" s="66"/>
      <c r="AO816" s="66" t="s">
        <v>22</v>
      </c>
      <c r="AP816" s="66"/>
      <c r="AQ816" s="66"/>
      <c r="AR816" s="66"/>
      <c r="AS816" s="66" t="s">
        <v>954</v>
      </c>
      <c r="AT816" s="66"/>
      <c r="AU816" s="66"/>
      <c r="AV816" s="66"/>
      <c r="AW816" s="77" t="s">
        <v>22</v>
      </c>
      <c r="AX816" s="77"/>
      <c r="AY816" s="77"/>
      <c r="AZ816" s="77"/>
      <c r="BA816" s="11"/>
      <c r="IS816" s="6"/>
      <c r="IT816" s="6"/>
      <c r="IU816" s="6"/>
    </row>
    <row r="817" spans="1:255" s="10" customFormat="1" ht="12.75" customHeight="1" x14ac:dyDescent="0.25">
      <c r="A817" s="78" t="s">
        <v>468</v>
      </c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30">
        <f t="shared" si="12"/>
        <v>182</v>
      </c>
      <c r="P817" s="66" t="s">
        <v>22</v>
      </c>
      <c r="Q817" s="66"/>
      <c r="R817" s="66"/>
      <c r="S817" s="66"/>
      <c r="T817" s="66" t="s">
        <v>22</v>
      </c>
      <c r="U817" s="66"/>
      <c r="V817" s="66"/>
      <c r="W817" s="66"/>
      <c r="X817" s="66"/>
      <c r="Y817" s="66" t="s">
        <v>22</v>
      </c>
      <c r="Z817" s="66"/>
      <c r="AA817" s="66"/>
      <c r="AB817" s="66"/>
      <c r="AC817" s="66" t="s">
        <v>22</v>
      </c>
      <c r="AD817" s="66"/>
      <c r="AE817" s="66"/>
      <c r="AF817" s="66"/>
      <c r="AG817" s="66" t="s">
        <v>22</v>
      </c>
      <c r="AH817" s="66"/>
      <c r="AI817" s="66"/>
      <c r="AJ817" s="66"/>
      <c r="AK817" s="66" t="s">
        <v>22</v>
      </c>
      <c r="AL817" s="66"/>
      <c r="AM817" s="66"/>
      <c r="AN817" s="66"/>
      <c r="AO817" s="66" t="s">
        <v>22</v>
      </c>
      <c r="AP817" s="66"/>
      <c r="AQ817" s="66"/>
      <c r="AR817" s="66"/>
      <c r="AS817" s="66" t="s">
        <v>22</v>
      </c>
      <c r="AT817" s="66"/>
      <c r="AU817" s="66"/>
      <c r="AV817" s="66"/>
      <c r="AW817" s="77" t="s">
        <v>22</v>
      </c>
      <c r="AX817" s="77"/>
      <c r="AY817" s="77"/>
      <c r="AZ817" s="77"/>
      <c r="BA817" s="11"/>
      <c r="IS817" s="6"/>
      <c r="IT817" s="6"/>
      <c r="IU817" s="6"/>
    </row>
    <row r="818" spans="1:255" s="10" customFormat="1" ht="22.35" customHeight="1" x14ac:dyDescent="0.25">
      <c r="A818" s="78" t="s">
        <v>470</v>
      </c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30">
        <f t="shared" si="12"/>
        <v>183</v>
      </c>
      <c r="P818" s="66" t="s">
        <v>22</v>
      </c>
      <c r="Q818" s="66"/>
      <c r="R818" s="66"/>
      <c r="S818" s="66"/>
      <c r="T818" s="66" t="s">
        <v>22</v>
      </c>
      <c r="U818" s="66"/>
      <c r="V818" s="66"/>
      <c r="W818" s="66"/>
      <c r="X818" s="66"/>
      <c r="Y818" s="66" t="s">
        <v>22</v>
      </c>
      <c r="Z818" s="66"/>
      <c r="AA818" s="66"/>
      <c r="AB818" s="66"/>
      <c r="AC818" s="66" t="s">
        <v>22</v>
      </c>
      <c r="AD818" s="66"/>
      <c r="AE818" s="66"/>
      <c r="AF818" s="66"/>
      <c r="AG818" s="66" t="s">
        <v>22</v>
      </c>
      <c r="AH818" s="66"/>
      <c r="AI818" s="66"/>
      <c r="AJ818" s="66"/>
      <c r="AK818" s="66" t="s">
        <v>22</v>
      </c>
      <c r="AL818" s="66"/>
      <c r="AM818" s="66"/>
      <c r="AN818" s="66"/>
      <c r="AO818" s="66" t="s">
        <v>22</v>
      </c>
      <c r="AP818" s="66"/>
      <c r="AQ818" s="66"/>
      <c r="AR818" s="66"/>
      <c r="AS818" s="66" t="s">
        <v>22</v>
      </c>
      <c r="AT818" s="66"/>
      <c r="AU818" s="66"/>
      <c r="AV818" s="66"/>
      <c r="AW818" s="77" t="s">
        <v>22</v>
      </c>
      <c r="AX818" s="77"/>
      <c r="AY818" s="77"/>
      <c r="AZ818" s="77"/>
      <c r="BA818" s="11"/>
      <c r="IS818" s="6"/>
      <c r="IT818" s="6"/>
      <c r="IU818" s="6"/>
    </row>
    <row r="819" spans="1:255" s="10" customFormat="1" ht="22.35" customHeight="1" x14ac:dyDescent="0.25">
      <c r="A819" s="78" t="s">
        <v>472</v>
      </c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30">
        <f t="shared" si="12"/>
        <v>184</v>
      </c>
      <c r="P819" s="66" t="s">
        <v>22</v>
      </c>
      <c r="Q819" s="66"/>
      <c r="R819" s="66"/>
      <c r="S819" s="66"/>
      <c r="T819" s="66" t="s">
        <v>22</v>
      </c>
      <c r="U819" s="66"/>
      <c r="V819" s="66"/>
      <c r="W819" s="66"/>
      <c r="X819" s="66"/>
      <c r="Y819" s="66" t="s">
        <v>22</v>
      </c>
      <c r="Z819" s="66"/>
      <c r="AA819" s="66"/>
      <c r="AB819" s="66"/>
      <c r="AC819" s="66" t="s">
        <v>22</v>
      </c>
      <c r="AD819" s="66"/>
      <c r="AE819" s="66"/>
      <c r="AF819" s="66"/>
      <c r="AG819" s="66" t="s">
        <v>22</v>
      </c>
      <c r="AH819" s="66"/>
      <c r="AI819" s="66"/>
      <c r="AJ819" s="66"/>
      <c r="AK819" s="66" t="s">
        <v>22</v>
      </c>
      <c r="AL819" s="66"/>
      <c r="AM819" s="66"/>
      <c r="AN819" s="66"/>
      <c r="AO819" s="66" t="s">
        <v>22</v>
      </c>
      <c r="AP819" s="66"/>
      <c r="AQ819" s="66"/>
      <c r="AR819" s="66"/>
      <c r="AS819" s="66" t="s">
        <v>22</v>
      </c>
      <c r="AT819" s="66"/>
      <c r="AU819" s="66"/>
      <c r="AV819" s="66"/>
      <c r="AW819" s="77" t="s">
        <v>22</v>
      </c>
      <c r="AX819" s="77"/>
      <c r="AY819" s="77"/>
      <c r="AZ819" s="77"/>
      <c r="BA819" s="11"/>
      <c r="IS819" s="6"/>
      <c r="IT819" s="6"/>
      <c r="IU819" s="6"/>
    </row>
    <row r="820" spans="1:255" s="10" customFormat="1" ht="12.75" customHeight="1" x14ac:dyDescent="0.25">
      <c r="A820" s="78" t="s">
        <v>474</v>
      </c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30">
        <f t="shared" si="12"/>
        <v>185</v>
      </c>
      <c r="P820" s="66" t="s">
        <v>952</v>
      </c>
      <c r="Q820" s="66"/>
      <c r="R820" s="66"/>
      <c r="S820" s="66"/>
      <c r="T820" s="66" t="s">
        <v>22</v>
      </c>
      <c r="U820" s="66"/>
      <c r="V820" s="66"/>
      <c r="W820" s="66"/>
      <c r="X820" s="66"/>
      <c r="Y820" s="66" t="s">
        <v>22</v>
      </c>
      <c r="Z820" s="66"/>
      <c r="AA820" s="66"/>
      <c r="AB820" s="66"/>
      <c r="AC820" s="66" t="s">
        <v>22</v>
      </c>
      <c r="AD820" s="66"/>
      <c r="AE820" s="66"/>
      <c r="AF820" s="66"/>
      <c r="AG820" s="66" t="s">
        <v>22</v>
      </c>
      <c r="AH820" s="66"/>
      <c r="AI820" s="66"/>
      <c r="AJ820" s="66"/>
      <c r="AK820" s="66" t="s">
        <v>22</v>
      </c>
      <c r="AL820" s="66"/>
      <c r="AM820" s="66"/>
      <c r="AN820" s="66"/>
      <c r="AO820" s="66" t="s">
        <v>22</v>
      </c>
      <c r="AP820" s="66"/>
      <c r="AQ820" s="66"/>
      <c r="AR820" s="66"/>
      <c r="AS820" s="66" t="s">
        <v>22</v>
      </c>
      <c r="AT820" s="66"/>
      <c r="AU820" s="66"/>
      <c r="AV820" s="66"/>
      <c r="AW820" s="77" t="s">
        <v>22</v>
      </c>
      <c r="AX820" s="77"/>
      <c r="AY820" s="77"/>
      <c r="AZ820" s="77"/>
      <c r="BA820" s="11"/>
      <c r="IS820" s="6"/>
      <c r="IT820" s="6"/>
      <c r="IU820" s="6"/>
    </row>
    <row r="821" spans="1:255" s="10" customFormat="1" ht="12.75" customHeight="1" x14ac:dyDescent="0.25">
      <c r="A821" s="78" t="s">
        <v>477</v>
      </c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30">
        <f t="shared" si="12"/>
        <v>186</v>
      </c>
      <c r="P821" s="66" t="s">
        <v>22</v>
      </c>
      <c r="Q821" s="66"/>
      <c r="R821" s="66"/>
      <c r="S821" s="66"/>
      <c r="T821" s="66" t="s">
        <v>22</v>
      </c>
      <c r="U821" s="66"/>
      <c r="V821" s="66"/>
      <c r="W821" s="66"/>
      <c r="X821" s="66"/>
      <c r="Y821" s="66" t="s">
        <v>22</v>
      </c>
      <c r="Z821" s="66"/>
      <c r="AA821" s="66"/>
      <c r="AB821" s="66"/>
      <c r="AC821" s="66" t="s">
        <v>22</v>
      </c>
      <c r="AD821" s="66"/>
      <c r="AE821" s="66"/>
      <c r="AF821" s="66"/>
      <c r="AG821" s="66" t="s">
        <v>22</v>
      </c>
      <c r="AH821" s="66"/>
      <c r="AI821" s="66"/>
      <c r="AJ821" s="66"/>
      <c r="AK821" s="66" t="s">
        <v>22</v>
      </c>
      <c r="AL821" s="66"/>
      <c r="AM821" s="66"/>
      <c r="AN821" s="66"/>
      <c r="AO821" s="66" t="s">
        <v>22</v>
      </c>
      <c r="AP821" s="66"/>
      <c r="AQ821" s="66"/>
      <c r="AR821" s="66"/>
      <c r="AS821" s="66" t="s">
        <v>22</v>
      </c>
      <c r="AT821" s="66"/>
      <c r="AU821" s="66"/>
      <c r="AV821" s="66"/>
      <c r="AW821" s="77" t="s">
        <v>22</v>
      </c>
      <c r="AX821" s="77"/>
      <c r="AY821" s="77"/>
      <c r="AZ821" s="77"/>
      <c r="BA821" s="11"/>
      <c r="IS821" s="6"/>
      <c r="IT821" s="6"/>
      <c r="IU821" s="6"/>
    </row>
    <row r="822" spans="1:255" s="10" customFormat="1" ht="12.75" customHeight="1" x14ac:dyDescent="0.25">
      <c r="A822" s="78" t="s">
        <v>479</v>
      </c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30">
        <f t="shared" si="12"/>
        <v>187</v>
      </c>
      <c r="P822" s="66" t="s">
        <v>22</v>
      </c>
      <c r="Q822" s="66"/>
      <c r="R822" s="66"/>
      <c r="S822" s="66"/>
      <c r="T822" s="66" t="s">
        <v>22</v>
      </c>
      <c r="U822" s="66"/>
      <c r="V822" s="66"/>
      <c r="W822" s="66"/>
      <c r="X822" s="66"/>
      <c r="Y822" s="66" t="s">
        <v>22</v>
      </c>
      <c r="Z822" s="66"/>
      <c r="AA822" s="66"/>
      <c r="AB822" s="66"/>
      <c r="AC822" s="66" t="s">
        <v>22</v>
      </c>
      <c r="AD822" s="66"/>
      <c r="AE822" s="66"/>
      <c r="AF822" s="66"/>
      <c r="AG822" s="66" t="s">
        <v>22</v>
      </c>
      <c r="AH822" s="66"/>
      <c r="AI822" s="66"/>
      <c r="AJ822" s="66"/>
      <c r="AK822" s="66" t="s">
        <v>22</v>
      </c>
      <c r="AL822" s="66"/>
      <c r="AM822" s="66"/>
      <c r="AN822" s="66"/>
      <c r="AO822" s="66" t="s">
        <v>22</v>
      </c>
      <c r="AP822" s="66"/>
      <c r="AQ822" s="66"/>
      <c r="AR822" s="66"/>
      <c r="AS822" s="66" t="s">
        <v>22</v>
      </c>
      <c r="AT822" s="66"/>
      <c r="AU822" s="66"/>
      <c r="AV822" s="66"/>
      <c r="AW822" s="77" t="s">
        <v>22</v>
      </c>
      <c r="AX822" s="77"/>
      <c r="AY822" s="77"/>
      <c r="AZ822" s="77"/>
      <c r="BA822" s="11"/>
      <c r="IS822" s="6"/>
      <c r="IT822" s="6"/>
      <c r="IU822" s="6"/>
    </row>
    <row r="823" spans="1:255" s="10" customFormat="1" ht="12.75" customHeight="1" x14ac:dyDescent="0.25">
      <c r="A823" s="78" t="s">
        <v>481</v>
      </c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30">
        <f t="shared" si="12"/>
        <v>188</v>
      </c>
      <c r="P823" s="66" t="s">
        <v>22</v>
      </c>
      <c r="Q823" s="66"/>
      <c r="R823" s="66"/>
      <c r="S823" s="66"/>
      <c r="T823" s="66" t="s">
        <v>22</v>
      </c>
      <c r="U823" s="66"/>
      <c r="V823" s="66"/>
      <c r="W823" s="66"/>
      <c r="X823" s="66"/>
      <c r="Y823" s="66" t="s">
        <v>22</v>
      </c>
      <c r="Z823" s="66"/>
      <c r="AA823" s="66"/>
      <c r="AB823" s="66"/>
      <c r="AC823" s="66" t="s">
        <v>22</v>
      </c>
      <c r="AD823" s="66"/>
      <c r="AE823" s="66"/>
      <c r="AF823" s="66"/>
      <c r="AG823" s="66" t="s">
        <v>22</v>
      </c>
      <c r="AH823" s="66"/>
      <c r="AI823" s="66"/>
      <c r="AJ823" s="66"/>
      <c r="AK823" s="66" t="s">
        <v>22</v>
      </c>
      <c r="AL823" s="66"/>
      <c r="AM823" s="66"/>
      <c r="AN823" s="66"/>
      <c r="AO823" s="66" t="s">
        <v>22</v>
      </c>
      <c r="AP823" s="66"/>
      <c r="AQ823" s="66"/>
      <c r="AR823" s="66"/>
      <c r="AS823" s="66" t="s">
        <v>22</v>
      </c>
      <c r="AT823" s="66"/>
      <c r="AU823" s="66"/>
      <c r="AV823" s="66"/>
      <c r="AW823" s="77" t="s">
        <v>22</v>
      </c>
      <c r="AX823" s="77"/>
      <c r="AY823" s="77"/>
      <c r="AZ823" s="77"/>
      <c r="BA823" s="11"/>
      <c r="IS823" s="6"/>
      <c r="IT823" s="6"/>
      <c r="IU823" s="6"/>
    </row>
    <row r="824" spans="1:255" s="33" customFormat="1" ht="32.85" customHeight="1" x14ac:dyDescent="0.2">
      <c r="A824" s="89" t="s">
        <v>485</v>
      </c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31">
        <f t="shared" si="12"/>
        <v>189</v>
      </c>
      <c r="P824" s="86" t="s">
        <v>952</v>
      </c>
      <c r="Q824" s="86"/>
      <c r="R824" s="86"/>
      <c r="S824" s="86"/>
      <c r="T824" s="86" t="s">
        <v>22</v>
      </c>
      <c r="U824" s="86"/>
      <c r="V824" s="86"/>
      <c r="W824" s="86"/>
      <c r="X824" s="86"/>
      <c r="Y824" s="86" t="s">
        <v>22</v>
      </c>
      <c r="Z824" s="86"/>
      <c r="AA824" s="86"/>
      <c r="AB824" s="86"/>
      <c r="AC824" s="86" t="s">
        <v>22</v>
      </c>
      <c r="AD824" s="86"/>
      <c r="AE824" s="86"/>
      <c r="AF824" s="86"/>
      <c r="AG824" s="86" t="s">
        <v>22</v>
      </c>
      <c r="AH824" s="86"/>
      <c r="AI824" s="86"/>
      <c r="AJ824" s="86"/>
      <c r="AK824" s="86" t="s">
        <v>22</v>
      </c>
      <c r="AL824" s="86"/>
      <c r="AM824" s="86"/>
      <c r="AN824" s="86"/>
      <c r="AO824" s="86" t="s">
        <v>953</v>
      </c>
      <c r="AP824" s="86"/>
      <c r="AQ824" s="86"/>
      <c r="AR824" s="86"/>
      <c r="AS824" s="86" t="s">
        <v>954</v>
      </c>
      <c r="AT824" s="86"/>
      <c r="AU824" s="86"/>
      <c r="AV824" s="86"/>
      <c r="AW824" s="88" t="s">
        <v>22</v>
      </c>
      <c r="AX824" s="88"/>
      <c r="AY824" s="88"/>
      <c r="AZ824" s="88"/>
      <c r="BA824" s="32"/>
      <c r="IS824" s="34"/>
      <c r="IT824" s="34"/>
      <c r="IU824" s="34"/>
    </row>
    <row r="825" spans="1:255" s="10" customFormat="1" ht="12.75" customHeight="1" x14ac:dyDescent="0.25">
      <c r="A825" s="78" t="s">
        <v>490</v>
      </c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30">
        <f t="shared" si="12"/>
        <v>190</v>
      </c>
      <c r="P825" s="66" t="s">
        <v>22</v>
      </c>
      <c r="Q825" s="66"/>
      <c r="R825" s="66"/>
      <c r="S825" s="66"/>
      <c r="T825" s="66" t="s">
        <v>22</v>
      </c>
      <c r="U825" s="66"/>
      <c r="V825" s="66"/>
      <c r="W825" s="66"/>
      <c r="X825" s="66"/>
      <c r="Y825" s="66" t="s">
        <v>22</v>
      </c>
      <c r="Z825" s="66"/>
      <c r="AA825" s="66"/>
      <c r="AB825" s="66"/>
      <c r="AC825" s="66" t="s">
        <v>22</v>
      </c>
      <c r="AD825" s="66"/>
      <c r="AE825" s="66"/>
      <c r="AF825" s="66"/>
      <c r="AG825" s="66" t="s">
        <v>22</v>
      </c>
      <c r="AH825" s="66"/>
      <c r="AI825" s="66"/>
      <c r="AJ825" s="66"/>
      <c r="AK825" s="66" t="s">
        <v>22</v>
      </c>
      <c r="AL825" s="66"/>
      <c r="AM825" s="66"/>
      <c r="AN825" s="66"/>
      <c r="AO825" s="66" t="s">
        <v>22</v>
      </c>
      <c r="AP825" s="66"/>
      <c r="AQ825" s="66"/>
      <c r="AR825" s="66"/>
      <c r="AS825" s="66" t="s">
        <v>22</v>
      </c>
      <c r="AT825" s="66"/>
      <c r="AU825" s="66"/>
      <c r="AV825" s="66"/>
      <c r="AW825" s="77" t="s">
        <v>22</v>
      </c>
      <c r="AX825" s="77"/>
      <c r="AY825" s="77"/>
      <c r="AZ825" s="77"/>
      <c r="BA825" s="11"/>
      <c r="IS825" s="6"/>
      <c r="IT825" s="6"/>
      <c r="IU825" s="6"/>
    </row>
    <row r="826" spans="1:255" s="10" customFormat="1" ht="12.75" customHeight="1" x14ac:dyDescent="0.25">
      <c r="A826" s="90" t="s">
        <v>492</v>
      </c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30">
        <f t="shared" si="12"/>
        <v>191</v>
      </c>
      <c r="P826" s="66" t="s">
        <v>22</v>
      </c>
      <c r="Q826" s="66"/>
      <c r="R826" s="66"/>
      <c r="S826" s="66"/>
      <c r="T826" s="66" t="s">
        <v>22</v>
      </c>
      <c r="U826" s="66"/>
      <c r="V826" s="66"/>
      <c r="W826" s="66"/>
      <c r="X826" s="66"/>
      <c r="Y826" s="66" t="s">
        <v>22</v>
      </c>
      <c r="Z826" s="66"/>
      <c r="AA826" s="66"/>
      <c r="AB826" s="66"/>
      <c r="AC826" s="66" t="s">
        <v>22</v>
      </c>
      <c r="AD826" s="66"/>
      <c r="AE826" s="66"/>
      <c r="AF826" s="66"/>
      <c r="AG826" s="66" t="s">
        <v>22</v>
      </c>
      <c r="AH826" s="66"/>
      <c r="AI826" s="66"/>
      <c r="AJ826" s="66"/>
      <c r="AK826" s="66" t="s">
        <v>22</v>
      </c>
      <c r="AL826" s="66"/>
      <c r="AM826" s="66"/>
      <c r="AN826" s="66"/>
      <c r="AO826" s="66" t="s">
        <v>22</v>
      </c>
      <c r="AP826" s="66"/>
      <c r="AQ826" s="66"/>
      <c r="AR826" s="66"/>
      <c r="AS826" s="66" t="s">
        <v>22</v>
      </c>
      <c r="AT826" s="66"/>
      <c r="AU826" s="66"/>
      <c r="AV826" s="66"/>
      <c r="AW826" s="77" t="s">
        <v>955</v>
      </c>
      <c r="AX826" s="77"/>
      <c r="AY826" s="77"/>
      <c r="AZ826" s="77"/>
      <c r="BA826" s="11"/>
      <c r="IS826" s="6"/>
      <c r="IT826" s="6"/>
      <c r="IU826" s="6"/>
    </row>
    <row r="827" spans="1:255" s="10" customFormat="1" ht="12.75" customHeight="1" x14ac:dyDescent="0.25">
      <c r="A827" s="78" t="s">
        <v>497</v>
      </c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30">
        <f t="shared" si="12"/>
        <v>192</v>
      </c>
      <c r="P827" s="66" t="s">
        <v>22</v>
      </c>
      <c r="Q827" s="66"/>
      <c r="R827" s="66"/>
      <c r="S827" s="66"/>
      <c r="T827" s="66" t="s">
        <v>22</v>
      </c>
      <c r="U827" s="66"/>
      <c r="V827" s="66"/>
      <c r="W827" s="66"/>
      <c r="X827" s="66"/>
      <c r="Y827" s="66" t="s">
        <v>22</v>
      </c>
      <c r="Z827" s="66"/>
      <c r="AA827" s="66"/>
      <c r="AB827" s="66"/>
      <c r="AC827" s="66" t="s">
        <v>22</v>
      </c>
      <c r="AD827" s="66"/>
      <c r="AE827" s="66"/>
      <c r="AF827" s="66"/>
      <c r="AG827" s="66" t="s">
        <v>22</v>
      </c>
      <c r="AH827" s="66"/>
      <c r="AI827" s="66"/>
      <c r="AJ827" s="66"/>
      <c r="AK827" s="66" t="s">
        <v>22</v>
      </c>
      <c r="AL827" s="66"/>
      <c r="AM827" s="66"/>
      <c r="AN827" s="66"/>
      <c r="AO827" s="66" t="s">
        <v>22</v>
      </c>
      <c r="AP827" s="66"/>
      <c r="AQ827" s="66"/>
      <c r="AR827" s="66"/>
      <c r="AS827" s="66" t="s">
        <v>22</v>
      </c>
      <c r="AT827" s="66"/>
      <c r="AU827" s="66"/>
      <c r="AV827" s="66"/>
      <c r="AW827" s="77" t="s">
        <v>22</v>
      </c>
      <c r="AX827" s="77"/>
      <c r="AY827" s="77"/>
      <c r="AZ827" s="77"/>
      <c r="BA827" s="11"/>
      <c r="IS827" s="6"/>
      <c r="IT827" s="6"/>
      <c r="IU827" s="6"/>
    </row>
    <row r="828" spans="1:255" s="10" customFormat="1" ht="12.75" customHeight="1" x14ac:dyDescent="0.25">
      <c r="A828" s="78" t="s">
        <v>499</v>
      </c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30">
        <f t="shared" si="12"/>
        <v>193</v>
      </c>
      <c r="P828" s="66" t="s">
        <v>22</v>
      </c>
      <c r="Q828" s="66"/>
      <c r="R828" s="66"/>
      <c r="S828" s="66"/>
      <c r="T828" s="66" t="s">
        <v>22</v>
      </c>
      <c r="U828" s="66"/>
      <c r="V828" s="66"/>
      <c r="W828" s="66"/>
      <c r="X828" s="66"/>
      <c r="Y828" s="66" t="s">
        <v>22</v>
      </c>
      <c r="Z828" s="66"/>
      <c r="AA828" s="66"/>
      <c r="AB828" s="66"/>
      <c r="AC828" s="66" t="s">
        <v>22</v>
      </c>
      <c r="AD828" s="66"/>
      <c r="AE828" s="66"/>
      <c r="AF828" s="66"/>
      <c r="AG828" s="66" t="s">
        <v>22</v>
      </c>
      <c r="AH828" s="66"/>
      <c r="AI828" s="66"/>
      <c r="AJ828" s="66"/>
      <c r="AK828" s="66" t="s">
        <v>22</v>
      </c>
      <c r="AL828" s="66"/>
      <c r="AM828" s="66"/>
      <c r="AN828" s="66"/>
      <c r="AO828" s="66" t="s">
        <v>22</v>
      </c>
      <c r="AP828" s="66"/>
      <c r="AQ828" s="66"/>
      <c r="AR828" s="66"/>
      <c r="AS828" s="66" t="s">
        <v>22</v>
      </c>
      <c r="AT828" s="66"/>
      <c r="AU828" s="66"/>
      <c r="AV828" s="66"/>
      <c r="AW828" s="77" t="s">
        <v>22</v>
      </c>
      <c r="AX828" s="77"/>
      <c r="AY828" s="77"/>
      <c r="AZ828" s="77"/>
      <c r="BA828" s="11"/>
      <c r="IS828" s="6"/>
      <c r="IT828" s="6"/>
      <c r="IU828" s="6"/>
    </row>
    <row r="829" spans="1:255" s="10" customFormat="1" ht="12.75" customHeight="1" x14ac:dyDescent="0.25">
      <c r="A829" s="78" t="s">
        <v>502</v>
      </c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30">
        <f t="shared" ref="O829:O892" si="13">O828+1</f>
        <v>194</v>
      </c>
      <c r="P829" s="66" t="s">
        <v>22</v>
      </c>
      <c r="Q829" s="66"/>
      <c r="R829" s="66"/>
      <c r="S829" s="66"/>
      <c r="T829" s="66" t="s">
        <v>22</v>
      </c>
      <c r="U829" s="66"/>
      <c r="V829" s="66"/>
      <c r="W829" s="66"/>
      <c r="X829" s="66"/>
      <c r="Y829" s="66" t="s">
        <v>22</v>
      </c>
      <c r="Z829" s="66"/>
      <c r="AA829" s="66"/>
      <c r="AB829" s="66"/>
      <c r="AC829" s="66" t="s">
        <v>22</v>
      </c>
      <c r="AD829" s="66"/>
      <c r="AE829" s="66"/>
      <c r="AF829" s="66"/>
      <c r="AG829" s="66" t="s">
        <v>22</v>
      </c>
      <c r="AH829" s="66"/>
      <c r="AI829" s="66"/>
      <c r="AJ829" s="66"/>
      <c r="AK829" s="66" t="s">
        <v>22</v>
      </c>
      <c r="AL829" s="66"/>
      <c r="AM829" s="66"/>
      <c r="AN829" s="66"/>
      <c r="AO829" s="66" t="s">
        <v>22</v>
      </c>
      <c r="AP829" s="66"/>
      <c r="AQ829" s="66"/>
      <c r="AR829" s="66"/>
      <c r="AS829" s="66" t="s">
        <v>956</v>
      </c>
      <c r="AT829" s="66"/>
      <c r="AU829" s="66"/>
      <c r="AV829" s="66"/>
      <c r="AW829" s="77" t="s">
        <v>957</v>
      </c>
      <c r="AX829" s="77"/>
      <c r="AY829" s="77"/>
      <c r="AZ829" s="77"/>
      <c r="BA829" s="11"/>
      <c r="IS829" s="6"/>
      <c r="IT829" s="6"/>
      <c r="IU829" s="6"/>
    </row>
    <row r="830" spans="1:255" s="10" customFormat="1" ht="12.75" customHeight="1" x14ac:dyDescent="0.25">
      <c r="A830" s="78" t="s">
        <v>505</v>
      </c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30">
        <f t="shared" si="13"/>
        <v>195</v>
      </c>
      <c r="P830" s="66" t="s">
        <v>22</v>
      </c>
      <c r="Q830" s="66"/>
      <c r="R830" s="66"/>
      <c r="S830" s="66"/>
      <c r="T830" s="66" t="s">
        <v>22</v>
      </c>
      <c r="U830" s="66"/>
      <c r="V830" s="66"/>
      <c r="W830" s="66"/>
      <c r="X830" s="66"/>
      <c r="Y830" s="66" t="s">
        <v>22</v>
      </c>
      <c r="Z830" s="66"/>
      <c r="AA830" s="66"/>
      <c r="AB830" s="66"/>
      <c r="AC830" s="66" t="s">
        <v>22</v>
      </c>
      <c r="AD830" s="66"/>
      <c r="AE830" s="66"/>
      <c r="AF830" s="66"/>
      <c r="AG830" s="66" t="s">
        <v>22</v>
      </c>
      <c r="AH830" s="66"/>
      <c r="AI830" s="66"/>
      <c r="AJ830" s="66"/>
      <c r="AK830" s="66" t="s">
        <v>22</v>
      </c>
      <c r="AL830" s="66"/>
      <c r="AM830" s="66"/>
      <c r="AN830" s="66"/>
      <c r="AO830" s="66" t="s">
        <v>22</v>
      </c>
      <c r="AP830" s="66"/>
      <c r="AQ830" s="66"/>
      <c r="AR830" s="66"/>
      <c r="AS830" s="66" t="s">
        <v>22</v>
      </c>
      <c r="AT830" s="66"/>
      <c r="AU830" s="66"/>
      <c r="AV830" s="66"/>
      <c r="AW830" s="77" t="s">
        <v>22</v>
      </c>
      <c r="AX830" s="77"/>
      <c r="AY830" s="77"/>
      <c r="AZ830" s="77"/>
      <c r="BA830" s="11"/>
      <c r="IS830" s="6"/>
      <c r="IT830" s="6"/>
      <c r="IU830" s="6"/>
    </row>
    <row r="831" spans="1:255" s="10" customFormat="1" ht="22.35" customHeight="1" x14ac:dyDescent="0.25">
      <c r="A831" s="78" t="s">
        <v>507</v>
      </c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30">
        <f t="shared" si="13"/>
        <v>196</v>
      </c>
      <c r="P831" s="66" t="s">
        <v>22</v>
      </c>
      <c r="Q831" s="66"/>
      <c r="R831" s="66"/>
      <c r="S831" s="66"/>
      <c r="T831" s="66" t="s">
        <v>22</v>
      </c>
      <c r="U831" s="66"/>
      <c r="V831" s="66"/>
      <c r="W831" s="66"/>
      <c r="X831" s="66"/>
      <c r="Y831" s="66" t="s">
        <v>22</v>
      </c>
      <c r="Z831" s="66"/>
      <c r="AA831" s="66"/>
      <c r="AB831" s="66"/>
      <c r="AC831" s="66" t="s">
        <v>22</v>
      </c>
      <c r="AD831" s="66"/>
      <c r="AE831" s="66"/>
      <c r="AF831" s="66"/>
      <c r="AG831" s="66" t="s">
        <v>22</v>
      </c>
      <c r="AH831" s="66"/>
      <c r="AI831" s="66"/>
      <c r="AJ831" s="66"/>
      <c r="AK831" s="66" t="s">
        <v>22</v>
      </c>
      <c r="AL831" s="66"/>
      <c r="AM831" s="66"/>
      <c r="AN831" s="66"/>
      <c r="AO831" s="66" t="s">
        <v>22</v>
      </c>
      <c r="AP831" s="66"/>
      <c r="AQ831" s="66"/>
      <c r="AR831" s="66"/>
      <c r="AS831" s="66" t="s">
        <v>22</v>
      </c>
      <c r="AT831" s="66"/>
      <c r="AU831" s="66"/>
      <c r="AV831" s="66"/>
      <c r="AW831" s="77" t="s">
        <v>22</v>
      </c>
      <c r="AX831" s="77"/>
      <c r="AY831" s="77"/>
      <c r="AZ831" s="77"/>
      <c r="BA831" s="11"/>
      <c r="IS831" s="6"/>
      <c r="IT831" s="6"/>
      <c r="IU831" s="6"/>
    </row>
    <row r="832" spans="1:255" s="10" customFormat="1" ht="22.35" customHeight="1" x14ac:dyDescent="0.25">
      <c r="A832" s="78" t="s">
        <v>510</v>
      </c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30">
        <f t="shared" si="13"/>
        <v>197</v>
      </c>
      <c r="P832" s="66" t="s">
        <v>22</v>
      </c>
      <c r="Q832" s="66"/>
      <c r="R832" s="66"/>
      <c r="S832" s="66"/>
      <c r="T832" s="66" t="s">
        <v>22</v>
      </c>
      <c r="U832" s="66"/>
      <c r="V832" s="66"/>
      <c r="W832" s="66"/>
      <c r="X832" s="66"/>
      <c r="Y832" s="66" t="s">
        <v>22</v>
      </c>
      <c r="Z832" s="66"/>
      <c r="AA832" s="66"/>
      <c r="AB832" s="66"/>
      <c r="AC832" s="66" t="s">
        <v>22</v>
      </c>
      <c r="AD832" s="66"/>
      <c r="AE832" s="66"/>
      <c r="AF832" s="66"/>
      <c r="AG832" s="66" t="s">
        <v>22</v>
      </c>
      <c r="AH832" s="66"/>
      <c r="AI832" s="66"/>
      <c r="AJ832" s="66"/>
      <c r="AK832" s="66" t="s">
        <v>22</v>
      </c>
      <c r="AL832" s="66"/>
      <c r="AM832" s="66"/>
      <c r="AN832" s="66"/>
      <c r="AO832" s="66" t="s">
        <v>22</v>
      </c>
      <c r="AP832" s="66"/>
      <c r="AQ832" s="66"/>
      <c r="AR832" s="66"/>
      <c r="AS832" s="66" t="s">
        <v>958</v>
      </c>
      <c r="AT832" s="66"/>
      <c r="AU832" s="66"/>
      <c r="AV832" s="66"/>
      <c r="AW832" s="77" t="s">
        <v>959</v>
      </c>
      <c r="AX832" s="77"/>
      <c r="AY832" s="77"/>
      <c r="AZ832" s="77"/>
      <c r="BA832" s="11"/>
      <c r="IS832" s="6"/>
      <c r="IT832" s="6"/>
      <c r="IU832" s="6"/>
    </row>
    <row r="833" spans="1:255" s="33" customFormat="1" ht="12.75" customHeight="1" x14ac:dyDescent="0.2">
      <c r="A833" s="89" t="s">
        <v>515</v>
      </c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31">
        <f t="shared" si="13"/>
        <v>198</v>
      </c>
      <c r="P833" s="86" t="s">
        <v>22</v>
      </c>
      <c r="Q833" s="86"/>
      <c r="R833" s="86"/>
      <c r="S833" s="86"/>
      <c r="T833" s="86" t="s">
        <v>22</v>
      </c>
      <c r="U833" s="86"/>
      <c r="V833" s="86"/>
      <c r="W833" s="86"/>
      <c r="X833" s="86"/>
      <c r="Y833" s="86" t="s">
        <v>22</v>
      </c>
      <c r="Z833" s="86"/>
      <c r="AA833" s="86"/>
      <c r="AB833" s="86"/>
      <c r="AC833" s="86" t="s">
        <v>22</v>
      </c>
      <c r="AD833" s="86"/>
      <c r="AE833" s="86"/>
      <c r="AF833" s="86"/>
      <c r="AG833" s="86" t="s">
        <v>22</v>
      </c>
      <c r="AH833" s="86"/>
      <c r="AI833" s="86"/>
      <c r="AJ833" s="86"/>
      <c r="AK833" s="86" t="s">
        <v>22</v>
      </c>
      <c r="AL833" s="86"/>
      <c r="AM833" s="86"/>
      <c r="AN833" s="86"/>
      <c r="AO833" s="86" t="s">
        <v>22</v>
      </c>
      <c r="AP833" s="86"/>
      <c r="AQ833" s="86"/>
      <c r="AR833" s="86"/>
      <c r="AS833" s="86" t="s">
        <v>960</v>
      </c>
      <c r="AT833" s="86"/>
      <c r="AU833" s="86"/>
      <c r="AV833" s="86"/>
      <c r="AW833" s="88" t="s">
        <v>961</v>
      </c>
      <c r="AX833" s="88"/>
      <c r="AY833" s="88"/>
      <c r="AZ833" s="88"/>
      <c r="BA833" s="32"/>
      <c r="IS833" s="34"/>
      <c r="IT833" s="34"/>
      <c r="IU833" s="34"/>
    </row>
    <row r="834" spans="1:255" s="10" customFormat="1" ht="12.75" customHeight="1" x14ac:dyDescent="0.25">
      <c r="A834" s="78" t="s">
        <v>520</v>
      </c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30">
        <f t="shared" si="13"/>
        <v>199</v>
      </c>
      <c r="P834" s="66" t="s">
        <v>22</v>
      </c>
      <c r="Q834" s="66"/>
      <c r="R834" s="66"/>
      <c r="S834" s="66"/>
      <c r="T834" s="66" t="s">
        <v>22</v>
      </c>
      <c r="U834" s="66"/>
      <c r="V834" s="66"/>
      <c r="W834" s="66"/>
      <c r="X834" s="66"/>
      <c r="Y834" s="66" t="s">
        <v>22</v>
      </c>
      <c r="Z834" s="66"/>
      <c r="AA834" s="66"/>
      <c r="AB834" s="66"/>
      <c r="AC834" s="66" t="s">
        <v>22</v>
      </c>
      <c r="AD834" s="66"/>
      <c r="AE834" s="66"/>
      <c r="AF834" s="66"/>
      <c r="AG834" s="66" t="s">
        <v>22</v>
      </c>
      <c r="AH834" s="66"/>
      <c r="AI834" s="66"/>
      <c r="AJ834" s="66"/>
      <c r="AK834" s="66" t="s">
        <v>22</v>
      </c>
      <c r="AL834" s="66"/>
      <c r="AM834" s="66"/>
      <c r="AN834" s="66"/>
      <c r="AO834" s="66" t="s">
        <v>22</v>
      </c>
      <c r="AP834" s="66"/>
      <c r="AQ834" s="66"/>
      <c r="AR834" s="66"/>
      <c r="AS834" s="66" t="s">
        <v>22</v>
      </c>
      <c r="AT834" s="66"/>
      <c r="AU834" s="66"/>
      <c r="AV834" s="66"/>
      <c r="AW834" s="77" t="s">
        <v>22</v>
      </c>
      <c r="AX834" s="77"/>
      <c r="AY834" s="77"/>
      <c r="AZ834" s="77"/>
      <c r="BA834" s="11"/>
      <c r="IS834" s="6"/>
      <c r="IT834" s="6"/>
      <c r="IU834" s="6"/>
    </row>
    <row r="835" spans="1:255" s="10" customFormat="1" ht="12.75" customHeight="1" x14ac:dyDescent="0.25">
      <c r="A835" s="78" t="s">
        <v>524</v>
      </c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30">
        <f t="shared" si="13"/>
        <v>200</v>
      </c>
      <c r="P835" s="66" t="s">
        <v>22</v>
      </c>
      <c r="Q835" s="66"/>
      <c r="R835" s="66"/>
      <c r="S835" s="66"/>
      <c r="T835" s="66" t="s">
        <v>22</v>
      </c>
      <c r="U835" s="66"/>
      <c r="V835" s="66"/>
      <c r="W835" s="66"/>
      <c r="X835" s="66"/>
      <c r="Y835" s="66" t="s">
        <v>22</v>
      </c>
      <c r="Z835" s="66"/>
      <c r="AA835" s="66"/>
      <c r="AB835" s="66"/>
      <c r="AC835" s="66" t="s">
        <v>22</v>
      </c>
      <c r="AD835" s="66"/>
      <c r="AE835" s="66"/>
      <c r="AF835" s="66"/>
      <c r="AG835" s="66" t="s">
        <v>22</v>
      </c>
      <c r="AH835" s="66"/>
      <c r="AI835" s="66"/>
      <c r="AJ835" s="66"/>
      <c r="AK835" s="66" t="s">
        <v>22</v>
      </c>
      <c r="AL835" s="66"/>
      <c r="AM835" s="66"/>
      <c r="AN835" s="66"/>
      <c r="AO835" s="66" t="s">
        <v>22</v>
      </c>
      <c r="AP835" s="66"/>
      <c r="AQ835" s="66"/>
      <c r="AR835" s="66"/>
      <c r="AS835" s="66" t="s">
        <v>22</v>
      </c>
      <c r="AT835" s="66"/>
      <c r="AU835" s="66"/>
      <c r="AV835" s="66"/>
      <c r="AW835" s="77" t="s">
        <v>22</v>
      </c>
      <c r="AX835" s="77"/>
      <c r="AY835" s="77"/>
      <c r="AZ835" s="77"/>
      <c r="BA835" s="11"/>
      <c r="IS835" s="6"/>
      <c r="IT835" s="6"/>
      <c r="IU835" s="6"/>
    </row>
    <row r="836" spans="1:255" s="10" customFormat="1" ht="12.75" customHeight="1" x14ac:dyDescent="0.25">
      <c r="A836" s="78" t="s">
        <v>526</v>
      </c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30">
        <f t="shared" si="13"/>
        <v>201</v>
      </c>
      <c r="P836" s="66" t="s">
        <v>22</v>
      </c>
      <c r="Q836" s="66"/>
      <c r="R836" s="66"/>
      <c r="S836" s="66"/>
      <c r="T836" s="66" t="s">
        <v>22</v>
      </c>
      <c r="U836" s="66"/>
      <c r="V836" s="66"/>
      <c r="W836" s="66"/>
      <c r="X836" s="66"/>
      <c r="Y836" s="66" t="s">
        <v>22</v>
      </c>
      <c r="Z836" s="66"/>
      <c r="AA836" s="66"/>
      <c r="AB836" s="66"/>
      <c r="AC836" s="66" t="s">
        <v>22</v>
      </c>
      <c r="AD836" s="66"/>
      <c r="AE836" s="66"/>
      <c r="AF836" s="66"/>
      <c r="AG836" s="66" t="s">
        <v>22</v>
      </c>
      <c r="AH836" s="66"/>
      <c r="AI836" s="66"/>
      <c r="AJ836" s="66"/>
      <c r="AK836" s="66" t="s">
        <v>22</v>
      </c>
      <c r="AL836" s="66"/>
      <c r="AM836" s="66"/>
      <c r="AN836" s="66"/>
      <c r="AO836" s="66" t="s">
        <v>22</v>
      </c>
      <c r="AP836" s="66"/>
      <c r="AQ836" s="66"/>
      <c r="AR836" s="66"/>
      <c r="AS836" s="66" t="s">
        <v>22</v>
      </c>
      <c r="AT836" s="66"/>
      <c r="AU836" s="66"/>
      <c r="AV836" s="66"/>
      <c r="AW836" s="77" t="s">
        <v>22</v>
      </c>
      <c r="AX836" s="77"/>
      <c r="AY836" s="77"/>
      <c r="AZ836" s="77"/>
      <c r="BA836" s="32"/>
      <c r="IS836" s="6"/>
      <c r="IT836" s="6"/>
      <c r="IU836" s="6"/>
    </row>
    <row r="837" spans="1:255" s="10" customFormat="1" ht="22.35" customHeight="1" x14ac:dyDescent="0.25">
      <c r="A837" s="78" t="s">
        <v>528</v>
      </c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30">
        <f t="shared" si="13"/>
        <v>202</v>
      </c>
      <c r="P837" s="66" t="s">
        <v>22</v>
      </c>
      <c r="Q837" s="66"/>
      <c r="R837" s="66"/>
      <c r="S837" s="66"/>
      <c r="T837" s="66" t="s">
        <v>22</v>
      </c>
      <c r="U837" s="66"/>
      <c r="V837" s="66"/>
      <c r="W837" s="66"/>
      <c r="X837" s="66"/>
      <c r="Y837" s="66" t="s">
        <v>22</v>
      </c>
      <c r="Z837" s="66"/>
      <c r="AA837" s="66"/>
      <c r="AB837" s="66"/>
      <c r="AC837" s="66" t="s">
        <v>22</v>
      </c>
      <c r="AD837" s="66"/>
      <c r="AE837" s="66"/>
      <c r="AF837" s="66"/>
      <c r="AG837" s="66" t="s">
        <v>22</v>
      </c>
      <c r="AH837" s="66"/>
      <c r="AI837" s="66"/>
      <c r="AJ837" s="66"/>
      <c r="AK837" s="66" t="s">
        <v>22</v>
      </c>
      <c r="AL837" s="66"/>
      <c r="AM837" s="66"/>
      <c r="AN837" s="66"/>
      <c r="AO837" s="66" t="s">
        <v>22</v>
      </c>
      <c r="AP837" s="66"/>
      <c r="AQ837" s="66"/>
      <c r="AR837" s="66"/>
      <c r="AS837" s="66" t="s">
        <v>22</v>
      </c>
      <c r="AT837" s="66"/>
      <c r="AU837" s="66"/>
      <c r="AV837" s="66"/>
      <c r="AW837" s="77" t="s">
        <v>22</v>
      </c>
      <c r="AX837" s="77"/>
      <c r="AY837" s="77"/>
      <c r="AZ837" s="77"/>
      <c r="BA837" s="11"/>
      <c r="IS837" s="6"/>
      <c r="IT837" s="6"/>
      <c r="IU837" s="6"/>
    </row>
    <row r="838" spans="1:255" s="33" customFormat="1" ht="12.75" customHeight="1" x14ac:dyDescent="0.2">
      <c r="A838" s="89" t="s">
        <v>532</v>
      </c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31">
        <f t="shared" si="13"/>
        <v>203</v>
      </c>
      <c r="P838" s="86" t="s">
        <v>22</v>
      </c>
      <c r="Q838" s="86"/>
      <c r="R838" s="86"/>
      <c r="S838" s="86"/>
      <c r="T838" s="86" t="s">
        <v>22</v>
      </c>
      <c r="U838" s="86"/>
      <c r="V838" s="86"/>
      <c r="W838" s="86"/>
      <c r="X838" s="86"/>
      <c r="Y838" s="86" t="s">
        <v>22</v>
      </c>
      <c r="Z838" s="86"/>
      <c r="AA838" s="86"/>
      <c r="AB838" s="86"/>
      <c r="AC838" s="86" t="s">
        <v>22</v>
      </c>
      <c r="AD838" s="86"/>
      <c r="AE838" s="86"/>
      <c r="AF838" s="86"/>
      <c r="AG838" s="86" t="s">
        <v>22</v>
      </c>
      <c r="AH838" s="86"/>
      <c r="AI838" s="86"/>
      <c r="AJ838" s="86"/>
      <c r="AK838" s="86" t="s">
        <v>22</v>
      </c>
      <c r="AL838" s="86"/>
      <c r="AM838" s="86"/>
      <c r="AN838" s="86"/>
      <c r="AO838" s="86" t="s">
        <v>22</v>
      </c>
      <c r="AP838" s="86"/>
      <c r="AQ838" s="86"/>
      <c r="AR838" s="86"/>
      <c r="AS838" s="86" t="s">
        <v>22</v>
      </c>
      <c r="AT838" s="86"/>
      <c r="AU838" s="86"/>
      <c r="AV838" s="86"/>
      <c r="AW838" s="88" t="s">
        <v>22</v>
      </c>
      <c r="AX838" s="88"/>
      <c r="AY838" s="88"/>
      <c r="AZ838" s="88"/>
      <c r="BA838" s="32"/>
      <c r="IS838" s="34"/>
      <c r="IT838" s="34"/>
      <c r="IU838" s="34"/>
    </row>
    <row r="839" spans="1:255" s="10" customFormat="1" ht="22.35" customHeight="1" x14ac:dyDescent="0.25">
      <c r="A839" s="78" t="s">
        <v>536</v>
      </c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30">
        <f t="shared" si="13"/>
        <v>204</v>
      </c>
      <c r="P839" s="66" t="s">
        <v>22</v>
      </c>
      <c r="Q839" s="66"/>
      <c r="R839" s="66"/>
      <c r="S839" s="66"/>
      <c r="T839" s="66" t="s">
        <v>22</v>
      </c>
      <c r="U839" s="66"/>
      <c r="V839" s="66"/>
      <c r="W839" s="66"/>
      <c r="X839" s="66"/>
      <c r="Y839" s="66" t="s">
        <v>22</v>
      </c>
      <c r="Z839" s="66"/>
      <c r="AA839" s="66"/>
      <c r="AB839" s="66"/>
      <c r="AC839" s="66" t="s">
        <v>22</v>
      </c>
      <c r="AD839" s="66"/>
      <c r="AE839" s="66"/>
      <c r="AF839" s="66"/>
      <c r="AG839" s="66" t="s">
        <v>22</v>
      </c>
      <c r="AH839" s="66"/>
      <c r="AI839" s="66"/>
      <c r="AJ839" s="66"/>
      <c r="AK839" s="66" t="s">
        <v>22</v>
      </c>
      <c r="AL839" s="66"/>
      <c r="AM839" s="66"/>
      <c r="AN839" s="66"/>
      <c r="AO839" s="66" t="s">
        <v>22</v>
      </c>
      <c r="AP839" s="66"/>
      <c r="AQ839" s="66"/>
      <c r="AR839" s="66"/>
      <c r="AS839" s="66" t="s">
        <v>22</v>
      </c>
      <c r="AT839" s="66"/>
      <c r="AU839" s="66"/>
      <c r="AV839" s="66"/>
      <c r="AW839" s="77" t="s">
        <v>22</v>
      </c>
      <c r="AX839" s="77"/>
      <c r="AY839" s="77"/>
      <c r="AZ839" s="77"/>
      <c r="BA839" s="11"/>
      <c r="IS839" s="6"/>
      <c r="IT839" s="6"/>
      <c r="IU839" s="6"/>
    </row>
    <row r="840" spans="1:255" s="33" customFormat="1" ht="32.85" customHeight="1" x14ac:dyDescent="0.2">
      <c r="A840" s="89" t="s">
        <v>538</v>
      </c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31">
        <f t="shared" si="13"/>
        <v>205</v>
      </c>
      <c r="P840" s="86" t="s">
        <v>22</v>
      </c>
      <c r="Q840" s="86"/>
      <c r="R840" s="86"/>
      <c r="S840" s="86"/>
      <c r="T840" s="86" t="s">
        <v>22</v>
      </c>
      <c r="U840" s="86"/>
      <c r="V840" s="86"/>
      <c r="W840" s="86"/>
      <c r="X840" s="86"/>
      <c r="Y840" s="86" t="s">
        <v>22</v>
      </c>
      <c r="Z840" s="86"/>
      <c r="AA840" s="86"/>
      <c r="AB840" s="86"/>
      <c r="AC840" s="86" t="s">
        <v>22</v>
      </c>
      <c r="AD840" s="86"/>
      <c r="AE840" s="86"/>
      <c r="AF840" s="86"/>
      <c r="AG840" s="86" t="s">
        <v>22</v>
      </c>
      <c r="AH840" s="86"/>
      <c r="AI840" s="86"/>
      <c r="AJ840" s="86"/>
      <c r="AK840" s="86" t="s">
        <v>22</v>
      </c>
      <c r="AL840" s="86"/>
      <c r="AM840" s="86"/>
      <c r="AN840" s="86"/>
      <c r="AO840" s="86" t="s">
        <v>22</v>
      </c>
      <c r="AP840" s="86"/>
      <c r="AQ840" s="86"/>
      <c r="AR840" s="86"/>
      <c r="AS840" s="86" t="s">
        <v>22</v>
      </c>
      <c r="AT840" s="86"/>
      <c r="AU840" s="86"/>
      <c r="AV840" s="86"/>
      <c r="AW840" s="88" t="s">
        <v>22</v>
      </c>
      <c r="AX840" s="88"/>
      <c r="AY840" s="88"/>
      <c r="AZ840" s="88"/>
      <c r="BA840" s="32"/>
      <c r="IS840" s="34"/>
      <c r="IT840" s="34"/>
      <c r="IU840" s="34"/>
    </row>
    <row r="841" spans="1:255" s="10" customFormat="1" ht="12.75" customHeight="1" x14ac:dyDescent="0.25">
      <c r="A841" s="78" t="s">
        <v>540</v>
      </c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30">
        <f t="shared" si="13"/>
        <v>206</v>
      </c>
      <c r="P841" s="66" t="s">
        <v>22</v>
      </c>
      <c r="Q841" s="66"/>
      <c r="R841" s="66"/>
      <c r="S841" s="66"/>
      <c r="T841" s="66" t="s">
        <v>22</v>
      </c>
      <c r="U841" s="66"/>
      <c r="V841" s="66"/>
      <c r="W841" s="66"/>
      <c r="X841" s="66"/>
      <c r="Y841" s="66" t="s">
        <v>22</v>
      </c>
      <c r="Z841" s="66"/>
      <c r="AA841" s="66"/>
      <c r="AB841" s="66"/>
      <c r="AC841" s="66" t="s">
        <v>22</v>
      </c>
      <c r="AD841" s="66"/>
      <c r="AE841" s="66"/>
      <c r="AF841" s="66"/>
      <c r="AG841" s="66" t="s">
        <v>22</v>
      </c>
      <c r="AH841" s="66"/>
      <c r="AI841" s="66"/>
      <c r="AJ841" s="66"/>
      <c r="AK841" s="66" t="s">
        <v>22</v>
      </c>
      <c r="AL841" s="66"/>
      <c r="AM841" s="66"/>
      <c r="AN841" s="66"/>
      <c r="AO841" s="66" t="s">
        <v>22</v>
      </c>
      <c r="AP841" s="66"/>
      <c r="AQ841" s="66"/>
      <c r="AR841" s="66"/>
      <c r="AS841" s="66" t="s">
        <v>22</v>
      </c>
      <c r="AT841" s="66"/>
      <c r="AU841" s="66"/>
      <c r="AV841" s="66"/>
      <c r="AW841" s="77" t="s">
        <v>22</v>
      </c>
      <c r="AX841" s="77"/>
      <c r="AY841" s="77"/>
      <c r="AZ841" s="77"/>
      <c r="BA841" s="11"/>
      <c r="IS841" s="6"/>
      <c r="IT841" s="6"/>
      <c r="IU841" s="6"/>
    </row>
    <row r="842" spans="1:255" s="10" customFormat="1" ht="12.75" customHeight="1" x14ac:dyDescent="0.25">
      <c r="A842" s="78" t="s">
        <v>542</v>
      </c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30">
        <f t="shared" si="13"/>
        <v>207</v>
      </c>
      <c r="P842" s="66" t="s">
        <v>22</v>
      </c>
      <c r="Q842" s="66"/>
      <c r="R842" s="66"/>
      <c r="S842" s="66"/>
      <c r="T842" s="66" t="s">
        <v>22</v>
      </c>
      <c r="U842" s="66"/>
      <c r="V842" s="66"/>
      <c r="W842" s="66"/>
      <c r="X842" s="66"/>
      <c r="Y842" s="66" t="s">
        <v>22</v>
      </c>
      <c r="Z842" s="66"/>
      <c r="AA842" s="66"/>
      <c r="AB842" s="66"/>
      <c r="AC842" s="66" t="s">
        <v>22</v>
      </c>
      <c r="AD842" s="66"/>
      <c r="AE842" s="66"/>
      <c r="AF842" s="66"/>
      <c r="AG842" s="66" t="s">
        <v>22</v>
      </c>
      <c r="AH842" s="66"/>
      <c r="AI842" s="66"/>
      <c r="AJ842" s="66"/>
      <c r="AK842" s="66" t="s">
        <v>22</v>
      </c>
      <c r="AL842" s="66"/>
      <c r="AM842" s="66"/>
      <c r="AN842" s="66"/>
      <c r="AO842" s="66" t="s">
        <v>22</v>
      </c>
      <c r="AP842" s="66"/>
      <c r="AQ842" s="66"/>
      <c r="AR842" s="66"/>
      <c r="AS842" s="66" t="s">
        <v>22</v>
      </c>
      <c r="AT842" s="66"/>
      <c r="AU842" s="66"/>
      <c r="AV842" s="66"/>
      <c r="AW842" s="77" t="s">
        <v>22</v>
      </c>
      <c r="AX842" s="77"/>
      <c r="AY842" s="77"/>
      <c r="AZ842" s="77"/>
      <c r="BA842" s="11"/>
      <c r="IS842" s="6"/>
      <c r="IT842" s="6"/>
      <c r="IU842" s="6"/>
    </row>
    <row r="843" spans="1:255" s="10" customFormat="1" ht="22.35" customHeight="1" x14ac:dyDescent="0.25">
      <c r="A843" s="78" t="s">
        <v>544</v>
      </c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30">
        <f t="shared" si="13"/>
        <v>208</v>
      </c>
      <c r="P843" s="66" t="s">
        <v>22</v>
      </c>
      <c r="Q843" s="66"/>
      <c r="R843" s="66"/>
      <c r="S843" s="66"/>
      <c r="T843" s="66" t="s">
        <v>22</v>
      </c>
      <c r="U843" s="66"/>
      <c r="V843" s="66"/>
      <c r="W843" s="66"/>
      <c r="X843" s="66"/>
      <c r="Y843" s="66" t="s">
        <v>22</v>
      </c>
      <c r="Z843" s="66"/>
      <c r="AA843" s="66"/>
      <c r="AB843" s="66"/>
      <c r="AC843" s="66" t="s">
        <v>22</v>
      </c>
      <c r="AD843" s="66"/>
      <c r="AE843" s="66"/>
      <c r="AF843" s="66"/>
      <c r="AG843" s="66" t="s">
        <v>22</v>
      </c>
      <c r="AH843" s="66"/>
      <c r="AI843" s="66"/>
      <c r="AJ843" s="66"/>
      <c r="AK843" s="66" t="s">
        <v>22</v>
      </c>
      <c r="AL843" s="66"/>
      <c r="AM843" s="66"/>
      <c r="AN843" s="66"/>
      <c r="AO843" s="66" t="s">
        <v>22</v>
      </c>
      <c r="AP843" s="66"/>
      <c r="AQ843" s="66"/>
      <c r="AR843" s="66"/>
      <c r="AS843" s="66" t="s">
        <v>22</v>
      </c>
      <c r="AT843" s="66"/>
      <c r="AU843" s="66"/>
      <c r="AV843" s="66"/>
      <c r="AW843" s="77" t="s">
        <v>22</v>
      </c>
      <c r="AX843" s="77"/>
      <c r="AY843" s="77"/>
      <c r="AZ843" s="77"/>
      <c r="BA843" s="11"/>
      <c r="IS843" s="6"/>
      <c r="IT843" s="6"/>
      <c r="IU843" s="6"/>
    </row>
    <row r="844" spans="1:255" s="10" customFormat="1" ht="12.75" customHeight="1" x14ac:dyDescent="0.25">
      <c r="A844" s="78" t="s">
        <v>546</v>
      </c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30">
        <f t="shared" si="13"/>
        <v>209</v>
      </c>
      <c r="P844" s="66" t="s">
        <v>22</v>
      </c>
      <c r="Q844" s="66"/>
      <c r="R844" s="66"/>
      <c r="S844" s="66"/>
      <c r="T844" s="66" t="s">
        <v>22</v>
      </c>
      <c r="U844" s="66"/>
      <c r="V844" s="66"/>
      <c r="W844" s="66"/>
      <c r="X844" s="66"/>
      <c r="Y844" s="66" t="s">
        <v>22</v>
      </c>
      <c r="Z844" s="66"/>
      <c r="AA844" s="66"/>
      <c r="AB844" s="66"/>
      <c r="AC844" s="66" t="s">
        <v>22</v>
      </c>
      <c r="AD844" s="66"/>
      <c r="AE844" s="66"/>
      <c r="AF844" s="66"/>
      <c r="AG844" s="66" t="s">
        <v>22</v>
      </c>
      <c r="AH844" s="66"/>
      <c r="AI844" s="66"/>
      <c r="AJ844" s="66"/>
      <c r="AK844" s="66" t="s">
        <v>22</v>
      </c>
      <c r="AL844" s="66"/>
      <c r="AM844" s="66"/>
      <c r="AN844" s="66"/>
      <c r="AO844" s="66" t="s">
        <v>22</v>
      </c>
      <c r="AP844" s="66"/>
      <c r="AQ844" s="66"/>
      <c r="AR844" s="66"/>
      <c r="AS844" s="66" t="s">
        <v>22</v>
      </c>
      <c r="AT844" s="66"/>
      <c r="AU844" s="66"/>
      <c r="AV844" s="66"/>
      <c r="AW844" s="77" t="s">
        <v>22</v>
      </c>
      <c r="AX844" s="77"/>
      <c r="AY844" s="77"/>
      <c r="AZ844" s="77"/>
      <c r="BA844" s="11"/>
      <c r="IS844" s="6"/>
      <c r="IT844" s="6"/>
      <c r="IU844" s="6"/>
    </row>
    <row r="845" spans="1:255" s="10" customFormat="1" ht="12.75" customHeight="1" x14ac:dyDescent="0.25">
      <c r="A845" s="78" t="s">
        <v>548</v>
      </c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30">
        <f t="shared" si="13"/>
        <v>210</v>
      </c>
      <c r="P845" s="66" t="s">
        <v>22</v>
      </c>
      <c r="Q845" s="66"/>
      <c r="R845" s="66"/>
      <c r="S845" s="66"/>
      <c r="T845" s="66" t="s">
        <v>22</v>
      </c>
      <c r="U845" s="66"/>
      <c r="V845" s="66"/>
      <c r="W845" s="66"/>
      <c r="X845" s="66"/>
      <c r="Y845" s="66" t="s">
        <v>22</v>
      </c>
      <c r="Z845" s="66"/>
      <c r="AA845" s="66"/>
      <c r="AB845" s="66"/>
      <c r="AC845" s="66" t="s">
        <v>22</v>
      </c>
      <c r="AD845" s="66"/>
      <c r="AE845" s="66"/>
      <c r="AF845" s="66"/>
      <c r="AG845" s="66" t="s">
        <v>22</v>
      </c>
      <c r="AH845" s="66"/>
      <c r="AI845" s="66"/>
      <c r="AJ845" s="66"/>
      <c r="AK845" s="66" t="s">
        <v>22</v>
      </c>
      <c r="AL845" s="66"/>
      <c r="AM845" s="66"/>
      <c r="AN845" s="66"/>
      <c r="AO845" s="66" t="s">
        <v>22</v>
      </c>
      <c r="AP845" s="66"/>
      <c r="AQ845" s="66"/>
      <c r="AR845" s="66"/>
      <c r="AS845" s="66" t="s">
        <v>22</v>
      </c>
      <c r="AT845" s="66"/>
      <c r="AU845" s="66"/>
      <c r="AV845" s="66"/>
      <c r="AW845" s="77" t="s">
        <v>22</v>
      </c>
      <c r="AX845" s="77"/>
      <c r="AY845" s="77"/>
      <c r="AZ845" s="77"/>
      <c r="BA845" s="32"/>
      <c r="IS845" s="6"/>
      <c r="IT845" s="6"/>
      <c r="IU845" s="6"/>
    </row>
    <row r="846" spans="1:255" s="10" customFormat="1" ht="12.75" customHeight="1" x14ac:dyDescent="0.25">
      <c r="A846" s="78" t="s">
        <v>550</v>
      </c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30">
        <f t="shared" si="13"/>
        <v>211</v>
      </c>
      <c r="P846" s="66" t="s">
        <v>22</v>
      </c>
      <c r="Q846" s="66"/>
      <c r="R846" s="66"/>
      <c r="S846" s="66"/>
      <c r="T846" s="66" t="s">
        <v>22</v>
      </c>
      <c r="U846" s="66"/>
      <c r="V846" s="66"/>
      <c r="W846" s="66"/>
      <c r="X846" s="66"/>
      <c r="Y846" s="66" t="s">
        <v>22</v>
      </c>
      <c r="Z846" s="66"/>
      <c r="AA846" s="66"/>
      <c r="AB846" s="66"/>
      <c r="AC846" s="66" t="s">
        <v>22</v>
      </c>
      <c r="AD846" s="66"/>
      <c r="AE846" s="66"/>
      <c r="AF846" s="66"/>
      <c r="AG846" s="66" t="s">
        <v>22</v>
      </c>
      <c r="AH846" s="66"/>
      <c r="AI846" s="66"/>
      <c r="AJ846" s="66"/>
      <c r="AK846" s="66" t="s">
        <v>22</v>
      </c>
      <c r="AL846" s="66"/>
      <c r="AM846" s="66"/>
      <c r="AN846" s="66"/>
      <c r="AO846" s="66" t="s">
        <v>22</v>
      </c>
      <c r="AP846" s="66"/>
      <c r="AQ846" s="66"/>
      <c r="AR846" s="66"/>
      <c r="AS846" s="66" t="s">
        <v>22</v>
      </c>
      <c r="AT846" s="66"/>
      <c r="AU846" s="66"/>
      <c r="AV846" s="66"/>
      <c r="AW846" s="77" t="s">
        <v>22</v>
      </c>
      <c r="AX846" s="77"/>
      <c r="AY846" s="77"/>
      <c r="AZ846" s="77"/>
      <c r="BA846" s="11"/>
      <c r="IS846" s="6"/>
      <c r="IT846" s="6"/>
      <c r="IU846" s="6"/>
    </row>
    <row r="847" spans="1:255" s="10" customFormat="1" ht="22.35" customHeight="1" x14ac:dyDescent="0.25">
      <c r="A847" s="78" t="s">
        <v>552</v>
      </c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30">
        <f t="shared" si="13"/>
        <v>212</v>
      </c>
      <c r="P847" s="66" t="s">
        <v>22</v>
      </c>
      <c r="Q847" s="66"/>
      <c r="R847" s="66"/>
      <c r="S847" s="66"/>
      <c r="T847" s="66" t="s">
        <v>22</v>
      </c>
      <c r="U847" s="66"/>
      <c r="V847" s="66"/>
      <c r="W847" s="66"/>
      <c r="X847" s="66"/>
      <c r="Y847" s="66" t="s">
        <v>22</v>
      </c>
      <c r="Z847" s="66"/>
      <c r="AA847" s="66"/>
      <c r="AB847" s="66"/>
      <c r="AC847" s="66" t="s">
        <v>22</v>
      </c>
      <c r="AD847" s="66"/>
      <c r="AE847" s="66"/>
      <c r="AF847" s="66"/>
      <c r="AG847" s="66" t="s">
        <v>22</v>
      </c>
      <c r="AH847" s="66"/>
      <c r="AI847" s="66"/>
      <c r="AJ847" s="66"/>
      <c r="AK847" s="66" t="s">
        <v>22</v>
      </c>
      <c r="AL847" s="66"/>
      <c r="AM847" s="66"/>
      <c r="AN847" s="66"/>
      <c r="AO847" s="66" t="s">
        <v>22</v>
      </c>
      <c r="AP847" s="66"/>
      <c r="AQ847" s="66"/>
      <c r="AR847" s="66"/>
      <c r="AS847" s="66" t="s">
        <v>22</v>
      </c>
      <c r="AT847" s="66"/>
      <c r="AU847" s="66"/>
      <c r="AV847" s="66"/>
      <c r="AW847" s="77" t="s">
        <v>22</v>
      </c>
      <c r="AX847" s="77"/>
      <c r="AY847" s="77"/>
      <c r="AZ847" s="77"/>
      <c r="BA847" s="11"/>
      <c r="IS847" s="6"/>
      <c r="IT847" s="6"/>
      <c r="IU847" s="6"/>
    </row>
    <row r="848" spans="1:255" s="10" customFormat="1" ht="12.75" customHeight="1" x14ac:dyDescent="0.25">
      <c r="A848" s="78" t="s">
        <v>554</v>
      </c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30">
        <f t="shared" si="13"/>
        <v>213</v>
      </c>
      <c r="P848" s="66" t="s">
        <v>22</v>
      </c>
      <c r="Q848" s="66"/>
      <c r="R848" s="66"/>
      <c r="S848" s="66"/>
      <c r="T848" s="66" t="s">
        <v>22</v>
      </c>
      <c r="U848" s="66"/>
      <c r="V848" s="66"/>
      <c r="W848" s="66"/>
      <c r="X848" s="66"/>
      <c r="Y848" s="66" t="s">
        <v>22</v>
      </c>
      <c r="Z848" s="66"/>
      <c r="AA848" s="66"/>
      <c r="AB848" s="66"/>
      <c r="AC848" s="66" t="s">
        <v>22</v>
      </c>
      <c r="AD848" s="66"/>
      <c r="AE848" s="66"/>
      <c r="AF848" s="66"/>
      <c r="AG848" s="66" t="s">
        <v>22</v>
      </c>
      <c r="AH848" s="66"/>
      <c r="AI848" s="66"/>
      <c r="AJ848" s="66"/>
      <c r="AK848" s="66" t="s">
        <v>22</v>
      </c>
      <c r="AL848" s="66"/>
      <c r="AM848" s="66"/>
      <c r="AN848" s="66"/>
      <c r="AO848" s="66" t="s">
        <v>22</v>
      </c>
      <c r="AP848" s="66"/>
      <c r="AQ848" s="66"/>
      <c r="AR848" s="66"/>
      <c r="AS848" s="66" t="s">
        <v>22</v>
      </c>
      <c r="AT848" s="66"/>
      <c r="AU848" s="66"/>
      <c r="AV848" s="66"/>
      <c r="AW848" s="77" t="s">
        <v>22</v>
      </c>
      <c r="AX848" s="77"/>
      <c r="AY848" s="77"/>
      <c r="AZ848" s="77"/>
      <c r="BA848" s="11"/>
      <c r="IS848" s="6"/>
      <c r="IT848" s="6"/>
      <c r="IU848" s="6"/>
    </row>
    <row r="849" spans="1:255" s="10" customFormat="1" ht="22.35" customHeight="1" x14ac:dyDescent="0.25">
      <c r="A849" s="78" t="s">
        <v>556</v>
      </c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30">
        <f t="shared" si="13"/>
        <v>214</v>
      </c>
      <c r="P849" s="66" t="s">
        <v>22</v>
      </c>
      <c r="Q849" s="66"/>
      <c r="R849" s="66"/>
      <c r="S849" s="66"/>
      <c r="T849" s="66" t="s">
        <v>22</v>
      </c>
      <c r="U849" s="66"/>
      <c r="V849" s="66"/>
      <c r="W849" s="66"/>
      <c r="X849" s="66"/>
      <c r="Y849" s="66" t="s">
        <v>22</v>
      </c>
      <c r="Z849" s="66"/>
      <c r="AA849" s="66"/>
      <c r="AB849" s="66"/>
      <c r="AC849" s="66" t="s">
        <v>22</v>
      </c>
      <c r="AD849" s="66"/>
      <c r="AE849" s="66"/>
      <c r="AF849" s="66"/>
      <c r="AG849" s="66" t="s">
        <v>22</v>
      </c>
      <c r="AH849" s="66"/>
      <c r="AI849" s="66"/>
      <c r="AJ849" s="66"/>
      <c r="AK849" s="66" t="s">
        <v>22</v>
      </c>
      <c r="AL849" s="66"/>
      <c r="AM849" s="66"/>
      <c r="AN849" s="66"/>
      <c r="AO849" s="66" t="s">
        <v>22</v>
      </c>
      <c r="AP849" s="66"/>
      <c r="AQ849" s="66"/>
      <c r="AR849" s="66"/>
      <c r="AS849" s="66" t="s">
        <v>22</v>
      </c>
      <c r="AT849" s="66"/>
      <c r="AU849" s="66"/>
      <c r="AV849" s="66"/>
      <c r="AW849" s="77" t="s">
        <v>22</v>
      </c>
      <c r="AX849" s="77"/>
      <c r="AY849" s="77"/>
      <c r="AZ849" s="77"/>
      <c r="BA849" s="11"/>
      <c r="IS849" s="6"/>
      <c r="IT849" s="6"/>
      <c r="IU849" s="6"/>
    </row>
    <row r="850" spans="1:255" s="10" customFormat="1" ht="22.35" customHeight="1" x14ac:dyDescent="0.25">
      <c r="A850" s="78" t="s">
        <v>558</v>
      </c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30">
        <f t="shared" si="13"/>
        <v>215</v>
      </c>
      <c r="P850" s="66" t="s">
        <v>22</v>
      </c>
      <c r="Q850" s="66"/>
      <c r="R850" s="66"/>
      <c r="S850" s="66"/>
      <c r="T850" s="66" t="s">
        <v>22</v>
      </c>
      <c r="U850" s="66"/>
      <c r="V850" s="66"/>
      <c r="W850" s="66"/>
      <c r="X850" s="66"/>
      <c r="Y850" s="66" t="s">
        <v>22</v>
      </c>
      <c r="Z850" s="66"/>
      <c r="AA850" s="66"/>
      <c r="AB850" s="66"/>
      <c r="AC850" s="66" t="s">
        <v>22</v>
      </c>
      <c r="AD850" s="66"/>
      <c r="AE850" s="66"/>
      <c r="AF850" s="66"/>
      <c r="AG850" s="66" t="s">
        <v>22</v>
      </c>
      <c r="AH850" s="66"/>
      <c r="AI850" s="66"/>
      <c r="AJ850" s="66"/>
      <c r="AK850" s="66" t="s">
        <v>22</v>
      </c>
      <c r="AL850" s="66"/>
      <c r="AM850" s="66"/>
      <c r="AN850" s="66"/>
      <c r="AO850" s="66" t="s">
        <v>22</v>
      </c>
      <c r="AP850" s="66"/>
      <c r="AQ850" s="66"/>
      <c r="AR850" s="66"/>
      <c r="AS850" s="66" t="s">
        <v>22</v>
      </c>
      <c r="AT850" s="66"/>
      <c r="AU850" s="66"/>
      <c r="AV850" s="66"/>
      <c r="AW850" s="77" t="s">
        <v>22</v>
      </c>
      <c r="AX850" s="77"/>
      <c r="AY850" s="77"/>
      <c r="AZ850" s="77"/>
      <c r="BA850" s="32"/>
      <c r="IS850" s="6"/>
      <c r="IT850" s="6"/>
      <c r="IU850" s="6"/>
    </row>
    <row r="851" spans="1:255" s="33" customFormat="1" ht="32.85" customHeight="1" x14ac:dyDescent="0.2">
      <c r="A851" s="89" t="s">
        <v>560</v>
      </c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31">
        <f t="shared" si="13"/>
        <v>216</v>
      </c>
      <c r="P851" s="86" t="s">
        <v>22</v>
      </c>
      <c r="Q851" s="86"/>
      <c r="R851" s="86"/>
      <c r="S851" s="86"/>
      <c r="T851" s="86" t="s">
        <v>22</v>
      </c>
      <c r="U851" s="86"/>
      <c r="V851" s="86"/>
      <c r="W851" s="86"/>
      <c r="X851" s="86"/>
      <c r="Y851" s="86" t="s">
        <v>22</v>
      </c>
      <c r="Z851" s="86"/>
      <c r="AA851" s="86"/>
      <c r="AB851" s="86"/>
      <c r="AC851" s="86" t="s">
        <v>22</v>
      </c>
      <c r="AD851" s="86"/>
      <c r="AE851" s="86"/>
      <c r="AF851" s="86"/>
      <c r="AG851" s="86" t="s">
        <v>22</v>
      </c>
      <c r="AH851" s="86"/>
      <c r="AI851" s="86"/>
      <c r="AJ851" s="86"/>
      <c r="AK851" s="86" t="s">
        <v>22</v>
      </c>
      <c r="AL851" s="86"/>
      <c r="AM851" s="86"/>
      <c r="AN851" s="86"/>
      <c r="AO851" s="86" t="s">
        <v>22</v>
      </c>
      <c r="AP851" s="86"/>
      <c r="AQ851" s="86"/>
      <c r="AR851" s="86"/>
      <c r="AS851" s="86" t="s">
        <v>22</v>
      </c>
      <c r="AT851" s="86"/>
      <c r="AU851" s="86"/>
      <c r="AV851" s="86"/>
      <c r="AW851" s="88" t="s">
        <v>22</v>
      </c>
      <c r="AX851" s="88"/>
      <c r="AY851" s="88"/>
      <c r="AZ851" s="88"/>
      <c r="BA851" s="32"/>
      <c r="IS851" s="34"/>
      <c r="IT851" s="34"/>
      <c r="IU851" s="34"/>
    </row>
    <row r="852" spans="1:255" s="10" customFormat="1" ht="12.75" customHeight="1" x14ac:dyDescent="0.25">
      <c r="A852" s="78" t="s">
        <v>562</v>
      </c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30">
        <f t="shared" si="13"/>
        <v>217</v>
      </c>
      <c r="P852" s="66" t="s">
        <v>22</v>
      </c>
      <c r="Q852" s="66"/>
      <c r="R852" s="66"/>
      <c r="S852" s="66"/>
      <c r="T852" s="66" t="s">
        <v>22</v>
      </c>
      <c r="U852" s="66"/>
      <c r="V852" s="66"/>
      <c r="W852" s="66"/>
      <c r="X852" s="66"/>
      <c r="Y852" s="66" t="s">
        <v>22</v>
      </c>
      <c r="Z852" s="66"/>
      <c r="AA852" s="66"/>
      <c r="AB852" s="66"/>
      <c r="AC852" s="66" t="s">
        <v>22</v>
      </c>
      <c r="AD852" s="66"/>
      <c r="AE852" s="66"/>
      <c r="AF852" s="66"/>
      <c r="AG852" s="66" t="s">
        <v>22</v>
      </c>
      <c r="AH852" s="66"/>
      <c r="AI852" s="66"/>
      <c r="AJ852" s="66"/>
      <c r="AK852" s="66" t="s">
        <v>22</v>
      </c>
      <c r="AL852" s="66"/>
      <c r="AM852" s="66"/>
      <c r="AN852" s="66"/>
      <c r="AO852" s="66" t="s">
        <v>22</v>
      </c>
      <c r="AP852" s="66"/>
      <c r="AQ852" s="66"/>
      <c r="AR852" s="66"/>
      <c r="AS852" s="66" t="s">
        <v>22</v>
      </c>
      <c r="AT852" s="66"/>
      <c r="AU852" s="66"/>
      <c r="AV852" s="66"/>
      <c r="AW852" s="77" t="s">
        <v>22</v>
      </c>
      <c r="AX852" s="77"/>
      <c r="AY852" s="77"/>
      <c r="AZ852" s="77"/>
      <c r="BA852" s="32"/>
      <c r="IS852" s="6"/>
      <c r="IT852" s="6"/>
      <c r="IU852" s="6"/>
    </row>
    <row r="853" spans="1:255" s="10" customFormat="1" ht="12.75" customHeight="1" x14ac:dyDescent="0.25">
      <c r="A853" s="78" t="s">
        <v>564</v>
      </c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30">
        <f t="shared" si="13"/>
        <v>218</v>
      </c>
      <c r="P853" s="66" t="s">
        <v>22</v>
      </c>
      <c r="Q853" s="66"/>
      <c r="R853" s="66"/>
      <c r="S853" s="66"/>
      <c r="T853" s="66" t="s">
        <v>22</v>
      </c>
      <c r="U853" s="66"/>
      <c r="V853" s="66"/>
      <c r="W853" s="66"/>
      <c r="X853" s="66"/>
      <c r="Y853" s="66" t="s">
        <v>22</v>
      </c>
      <c r="Z853" s="66"/>
      <c r="AA853" s="66"/>
      <c r="AB853" s="66"/>
      <c r="AC853" s="66" t="s">
        <v>22</v>
      </c>
      <c r="AD853" s="66"/>
      <c r="AE853" s="66"/>
      <c r="AF853" s="66"/>
      <c r="AG853" s="66" t="s">
        <v>22</v>
      </c>
      <c r="AH853" s="66"/>
      <c r="AI853" s="66"/>
      <c r="AJ853" s="66"/>
      <c r="AK853" s="66" t="s">
        <v>22</v>
      </c>
      <c r="AL853" s="66"/>
      <c r="AM853" s="66"/>
      <c r="AN853" s="66"/>
      <c r="AO853" s="66" t="s">
        <v>22</v>
      </c>
      <c r="AP853" s="66"/>
      <c r="AQ853" s="66"/>
      <c r="AR853" s="66"/>
      <c r="AS853" s="66" t="s">
        <v>22</v>
      </c>
      <c r="AT853" s="66"/>
      <c r="AU853" s="66"/>
      <c r="AV853" s="66"/>
      <c r="AW853" s="77" t="s">
        <v>22</v>
      </c>
      <c r="AX853" s="77"/>
      <c r="AY853" s="77"/>
      <c r="AZ853" s="77"/>
      <c r="BA853" s="11"/>
      <c r="IS853" s="6"/>
      <c r="IT853" s="6"/>
      <c r="IU853" s="6"/>
    </row>
    <row r="854" spans="1:255" s="10" customFormat="1" ht="22.35" customHeight="1" x14ac:dyDescent="0.25">
      <c r="A854" s="78" t="s">
        <v>566</v>
      </c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30">
        <f t="shared" si="13"/>
        <v>219</v>
      </c>
      <c r="P854" s="66" t="s">
        <v>22</v>
      </c>
      <c r="Q854" s="66"/>
      <c r="R854" s="66"/>
      <c r="S854" s="66"/>
      <c r="T854" s="66" t="s">
        <v>22</v>
      </c>
      <c r="U854" s="66"/>
      <c r="V854" s="66"/>
      <c r="W854" s="66"/>
      <c r="X854" s="66"/>
      <c r="Y854" s="66" t="s">
        <v>22</v>
      </c>
      <c r="Z854" s="66"/>
      <c r="AA854" s="66"/>
      <c r="AB854" s="66"/>
      <c r="AC854" s="66" t="s">
        <v>22</v>
      </c>
      <c r="AD854" s="66"/>
      <c r="AE854" s="66"/>
      <c r="AF854" s="66"/>
      <c r="AG854" s="66" t="s">
        <v>22</v>
      </c>
      <c r="AH854" s="66"/>
      <c r="AI854" s="66"/>
      <c r="AJ854" s="66"/>
      <c r="AK854" s="66" t="s">
        <v>22</v>
      </c>
      <c r="AL854" s="66"/>
      <c r="AM854" s="66"/>
      <c r="AN854" s="66"/>
      <c r="AO854" s="66" t="s">
        <v>22</v>
      </c>
      <c r="AP854" s="66"/>
      <c r="AQ854" s="66"/>
      <c r="AR854" s="66"/>
      <c r="AS854" s="66" t="s">
        <v>22</v>
      </c>
      <c r="AT854" s="66"/>
      <c r="AU854" s="66"/>
      <c r="AV854" s="66"/>
      <c r="AW854" s="77" t="s">
        <v>22</v>
      </c>
      <c r="AX854" s="77"/>
      <c r="AY854" s="77"/>
      <c r="AZ854" s="77"/>
      <c r="BA854" s="11"/>
      <c r="IS854" s="6"/>
      <c r="IT854" s="6"/>
      <c r="IU854" s="6"/>
    </row>
    <row r="855" spans="1:255" s="10" customFormat="1" ht="12.75" customHeight="1" x14ac:dyDescent="0.25">
      <c r="A855" s="78" t="s">
        <v>568</v>
      </c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30">
        <f t="shared" si="13"/>
        <v>220</v>
      </c>
      <c r="P855" s="66" t="s">
        <v>22</v>
      </c>
      <c r="Q855" s="66"/>
      <c r="R855" s="66"/>
      <c r="S855" s="66"/>
      <c r="T855" s="66" t="s">
        <v>22</v>
      </c>
      <c r="U855" s="66"/>
      <c r="V855" s="66"/>
      <c r="W855" s="66"/>
      <c r="X855" s="66"/>
      <c r="Y855" s="66" t="s">
        <v>22</v>
      </c>
      <c r="Z855" s="66"/>
      <c r="AA855" s="66"/>
      <c r="AB855" s="66"/>
      <c r="AC855" s="66" t="s">
        <v>22</v>
      </c>
      <c r="AD855" s="66"/>
      <c r="AE855" s="66"/>
      <c r="AF855" s="66"/>
      <c r="AG855" s="66" t="s">
        <v>22</v>
      </c>
      <c r="AH855" s="66"/>
      <c r="AI855" s="66"/>
      <c r="AJ855" s="66"/>
      <c r="AK855" s="66" t="s">
        <v>22</v>
      </c>
      <c r="AL855" s="66"/>
      <c r="AM855" s="66"/>
      <c r="AN855" s="66"/>
      <c r="AO855" s="66" t="s">
        <v>22</v>
      </c>
      <c r="AP855" s="66"/>
      <c r="AQ855" s="66"/>
      <c r="AR855" s="66"/>
      <c r="AS855" s="66" t="s">
        <v>22</v>
      </c>
      <c r="AT855" s="66"/>
      <c r="AU855" s="66"/>
      <c r="AV855" s="66"/>
      <c r="AW855" s="77" t="s">
        <v>22</v>
      </c>
      <c r="AX855" s="77"/>
      <c r="AY855" s="77"/>
      <c r="AZ855" s="77"/>
      <c r="BA855" s="11"/>
      <c r="IS855" s="6"/>
      <c r="IT855" s="6"/>
      <c r="IU855" s="6"/>
    </row>
    <row r="856" spans="1:255" s="10" customFormat="1" ht="12.75" customHeight="1" x14ac:dyDescent="0.25">
      <c r="A856" s="78" t="s">
        <v>570</v>
      </c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30">
        <f t="shared" si="13"/>
        <v>221</v>
      </c>
      <c r="P856" s="66" t="s">
        <v>22</v>
      </c>
      <c r="Q856" s="66"/>
      <c r="R856" s="66"/>
      <c r="S856" s="66"/>
      <c r="T856" s="66" t="s">
        <v>22</v>
      </c>
      <c r="U856" s="66"/>
      <c r="V856" s="66"/>
      <c r="W856" s="66"/>
      <c r="X856" s="66"/>
      <c r="Y856" s="66" t="s">
        <v>22</v>
      </c>
      <c r="Z856" s="66"/>
      <c r="AA856" s="66"/>
      <c r="AB856" s="66"/>
      <c r="AC856" s="66" t="s">
        <v>22</v>
      </c>
      <c r="AD856" s="66"/>
      <c r="AE856" s="66"/>
      <c r="AF856" s="66"/>
      <c r="AG856" s="66" t="s">
        <v>22</v>
      </c>
      <c r="AH856" s="66"/>
      <c r="AI856" s="66"/>
      <c r="AJ856" s="66"/>
      <c r="AK856" s="66" t="s">
        <v>22</v>
      </c>
      <c r="AL856" s="66"/>
      <c r="AM856" s="66"/>
      <c r="AN856" s="66"/>
      <c r="AO856" s="66" t="s">
        <v>22</v>
      </c>
      <c r="AP856" s="66"/>
      <c r="AQ856" s="66"/>
      <c r="AR856" s="66"/>
      <c r="AS856" s="66" t="s">
        <v>22</v>
      </c>
      <c r="AT856" s="66"/>
      <c r="AU856" s="66"/>
      <c r="AV856" s="66"/>
      <c r="AW856" s="77" t="s">
        <v>22</v>
      </c>
      <c r="AX856" s="77"/>
      <c r="AY856" s="77"/>
      <c r="AZ856" s="77"/>
      <c r="BA856" s="11"/>
      <c r="IS856" s="6"/>
      <c r="IT856" s="6"/>
      <c r="IU856" s="6"/>
    </row>
    <row r="857" spans="1:255" s="10" customFormat="1" ht="12.75" customHeight="1" x14ac:dyDescent="0.25">
      <c r="A857" s="78" t="s">
        <v>572</v>
      </c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30">
        <f t="shared" si="13"/>
        <v>222</v>
      </c>
      <c r="P857" s="66" t="s">
        <v>22</v>
      </c>
      <c r="Q857" s="66"/>
      <c r="R857" s="66"/>
      <c r="S857" s="66"/>
      <c r="T857" s="66" t="s">
        <v>22</v>
      </c>
      <c r="U857" s="66"/>
      <c r="V857" s="66"/>
      <c r="W857" s="66"/>
      <c r="X857" s="66"/>
      <c r="Y857" s="66" t="s">
        <v>22</v>
      </c>
      <c r="Z857" s="66"/>
      <c r="AA857" s="66"/>
      <c r="AB857" s="66"/>
      <c r="AC857" s="66" t="s">
        <v>22</v>
      </c>
      <c r="AD857" s="66"/>
      <c r="AE857" s="66"/>
      <c r="AF857" s="66"/>
      <c r="AG857" s="66" t="s">
        <v>22</v>
      </c>
      <c r="AH857" s="66"/>
      <c r="AI857" s="66"/>
      <c r="AJ857" s="66"/>
      <c r="AK857" s="66" t="s">
        <v>22</v>
      </c>
      <c r="AL857" s="66"/>
      <c r="AM857" s="66"/>
      <c r="AN857" s="66"/>
      <c r="AO857" s="66" t="s">
        <v>22</v>
      </c>
      <c r="AP857" s="66"/>
      <c r="AQ857" s="66"/>
      <c r="AR857" s="66"/>
      <c r="AS857" s="66" t="s">
        <v>22</v>
      </c>
      <c r="AT857" s="66"/>
      <c r="AU857" s="66"/>
      <c r="AV857" s="66"/>
      <c r="AW857" s="77" t="s">
        <v>22</v>
      </c>
      <c r="AX857" s="77"/>
      <c r="AY857" s="77"/>
      <c r="AZ857" s="77"/>
      <c r="BA857" s="11"/>
      <c r="IS857" s="6"/>
      <c r="IT857" s="6"/>
      <c r="IU857" s="6"/>
    </row>
    <row r="858" spans="1:255" s="10" customFormat="1" ht="22.35" customHeight="1" x14ac:dyDescent="0.25">
      <c r="A858" s="78" t="s">
        <v>574</v>
      </c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30">
        <f t="shared" si="13"/>
        <v>223</v>
      </c>
      <c r="P858" s="66" t="s">
        <v>22</v>
      </c>
      <c r="Q858" s="66"/>
      <c r="R858" s="66"/>
      <c r="S858" s="66"/>
      <c r="T858" s="66" t="s">
        <v>22</v>
      </c>
      <c r="U858" s="66"/>
      <c r="V858" s="66"/>
      <c r="W858" s="66"/>
      <c r="X858" s="66"/>
      <c r="Y858" s="66" t="s">
        <v>22</v>
      </c>
      <c r="Z858" s="66"/>
      <c r="AA858" s="66"/>
      <c r="AB858" s="66"/>
      <c r="AC858" s="66" t="s">
        <v>22</v>
      </c>
      <c r="AD858" s="66"/>
      <c r="AE858" s="66"/>
      <c r="AF858" s="66"/>
      <c r="AG858" s="66" t="s">
        <v>22</v>
      </c>
      <c r="AH858" s="66"/>
      <c r="AI858" s="66"/>
      <c r="AJ858" s="66"/>
      <c r="AK858" s="66" t="s">
        <v>22</v>
      </c>
      <c r="AL858" s="66"/>
      <c r="AM858" s="66"/>
      <c r="AN858" s="66"/>
      <c r="AO858" s="66" t="s">
        <v>22</v>
      </c>
      <c r="AP858" s="66"/>
      <c r="AQ858" s="66"/>
      <c r="AR858" s="66"/>
      <c r="AS858" s="66" t="s">
        <v>22</v>
      </c>
      <c r="AT858" s="66"/>
      <c r="AU858" s="66"/>
      <c r="AV858" s="66"/>
      <c r="AW858" s="77" t="s">
        <v>22</v>
      </c>
      <c r="AX858" s="77"/>
      <c r="AY858" s="77"/>
      <c r="AZ858" s="77"/>
      <c r="BA858" s="11"/>
      <c r="IS858" s="6"/>
      <c r="IT858" s="6"/>
      <c r="IU858" s="6"/>
    </row>
    <row r="859" spans="1:255" s="10" customFormat="1" ht="12.75" customHeight="1" x14ac:dyDescent="0.25">
      <c r="A859" s="78" t="s">
        <v>576</v>
      </c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30">
        <f t="shared" si="13"/>
        <v>224</v>
      </c>
      <c r="P859" s="66" t="s">
        <v>22</v>
      </c>
      <c r="Q859" s="66"/>
      <c r="R859" s="66"/>
      <c r="S859" s="66"/>
      <c r="T859" s="66" t="s">
        <v>22</v>
      </c>
      <c r="U859" s="66"/>
      <c r="V859" s="66"/>
      <c r="W859" s="66"/>
      <c r="X859" s="66"/>
      <c r="Y859" s="66" t="s">
        <v>22</v>
      </c>
      <c r="Z859" s="66"/>
      <c r="AA859" s="66"/>
      <c r="AB859" s="66"/>
      <c r="AC859" s="66" t="s">
        <v>22</v>
      </c>
      <c r="AD859" s="66"/>
      <c r="AE859" s="66"/>
      <c r="AF859" s="66"/>
      <c r="AG859" s="66" t="s">
        <v>22</v>
      </c>
      <c r="AH859" s="66"/>
      <c r="AI859" s="66"/>
      <c r="AJ859" s="66"/>
      <c r="AK859" s="66" t="s">
        <v>22</v>
      </c>
      <c r="AL859" s="66"/>
      <c r="AM859" s="66"/>
      <c r="AN859" s="66"/>
      <c r="AO859" s="66" t="s">
        <v>22</v>
      </c>
      <c r="AP859" s="66"/>
      <c r="AQ859" s="66"/>
      <c r="AR859" s="66"/>
      <c r="AS859" s="66" t="s">
        <v>22</v>
      </c>
      <c r="AT859" s="66"/>
      <c r="AU859" s="66"/>
      <c r="AV859" s="66"/>
      <c r="AW859" s="77" t="s">
        <v>22</v>
      </c>
      <c r="AX859" s="77"/>
      <c r="AY859" s="77"/>
      <c r="AZ859" s="77"/>
      <c r="BA859" s="11"/>
      <c r="IS859" s="6"/>
      <c r="IT859" s="6"/>
      <c r="IU859" s="6"/>
    </row>
    <row r="860" spans="1:255" s="10" customFormat="1" ht="22.35" customHeight="1" x14ac:dyDescent="0.25">
      <c r="A860" s="78" t="s">
        <v>578</v>
      </c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30">
        <f t="shared" si="13"/>
        <v>225</v>
      </c>
      <c r="P860" s="66" t="s">
        <v>22</v>
      </c>
      <c r="Q860" s="66"/>
      <c r="R860" s="66"/>
      <c r="S860" s="66"/>
      <c r="T860" s="66" t="s">
        <v>22</v>
      </c>
      <c r="U860" s="66"/>
      <c r="V860" s="66"/>
      <c r="W860" s="66"/>
      <c r="X860" s="66"/>
      <c r="Y860" s="66" t="s">
        <v>22</v>
      </c>
      <c r="Z860" s="66"/>
      <c r="AA860" s="66"/>
      <c r="AB860" s="66"/>
      <c r="AC860" s="66" t="s">
        <v>22</v>
      </c>
      <c r="AD860" s="66"/>
      <c r="AE860" s="66"/>
      <c r="AF860" s="66"/>
      <c r="AG860" s="66" t="s">
        <v>22</v>
      </c>
      <c r="AH860" s="66"/>
      <c r="AI860" s="66"/>
      <c r="AJ860" s="66"/>
      <c r="AK860" s="66" t="s">
        <v>22</v>
      </c>
      <c r="AL860" s="66"/>
      <c r="AM860" s="66"/>
      <c r="AN860" s="66"/>
      <c r="AO860" s="66" t="s">
        <v>22</v>
      </c>
      <c r="AP860" s="66"/>
      <c r="AQ860" s="66"/>
      <c r="AR860" s="66"/>
      <c r="AS860" s="66" t="s">
        <v>22</v>
      </c>
      <c r="AT860" s="66"/>
      <c r="AU860" s="66"/>
      <c r="AV860" s="66"/>
      <c r="AW860" s="77" t="s">
        <v>22</v>
      </c>
      <c r="AX860" s="77"/>
      <c r="AY860" s="77"/>
      <c r="AZ860" s="77"/>
      <c r="BA860" s="11"/>
      <c r="IS860" s="6"/>
      <c r="IT860" s="6"/>
      <c r="IU860" s="6"/>
    </row>
    <row r="861" spans="1:255" s="10" customFormat="1" ht="22.35" customHeight="1" x14ac:dyDescent="0.25">
      <c r="A861" s="78" t="s">
        <v>580</v>
      </c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30">
        <f t="shared" si="13"/>
        <v>226</v>
      </c>
      <c r="P861" s="66" t="s">
        <v>22</v>
      </c>
      <c r="Q861" s="66"/>
      <c r="R861" s="66"/>
      <c r="S861" s="66"/>
      <c r="T861" s="66" t="s">
        <v>22</v>
      </c>
      <c r="U861" s="66"/>
      <c r="V861" s="66"/>
      <c r="W861" s="66"/>
      <c r="X861" s="66"/>
      <c r="Y861" s="66" t="s">
        <v>22</v>
      </c>
      <c r="Z861" s="66"/>
      <c r="AA861" s="66"/>
      <c r="AB861" s="66"/>
      <c r="AC861" s="66" t="s">
        <v>22</v>
      </c>
      <c r="AD861" s="66"/>
      <c r="AE861" s="66"/>
      <c r="AF861" s="66"/>
      <c r="AG861" s="66" t="s">
        <v>22</v>
      </c>
      <c r="AH861" s="66"/>
      <c r="AI861" s="66"/>
      <c r="AJ861" s="66"/>
      <c r="AK861" s="66" t="s">
        <v>22</v>
      </c>
      <c r="AL861" s="66"/>
      <c r="AM861" s="66"/>
      <c r="AN861" s="66"/>
      <c r="AO861" s="66" t="s">
        <v>22</v>
      </c>
      <c r="AP861" s="66"/>
      <c r="AQ861" s="66"/>
      <c r="AR861" s="66"/>
      <c r="AS861" s="66" t="s">
        <v>22</v>
      </c>
      <c r="AT861" s="66"/>
      <c r="AU861" s="66"/>
      <c r="AV861" s="66"/>
      <c r="AW861" s="77" t="s">
        <v>22</v>
      </c>
      <c r="AX861" s="77"/>
      <c r="AY861" s="77"/>
      <c r="AZ861" s="77"/>
      <c r="BA861" s="11"/>
      <c r="IS861" s="6"/>
      <c r="IT861" s="6"/>
      <c r="IU861" s="6"/>
    </row>
    <row r="862" spans="1:255" s="33" customFormat="1" ht="22.35" customHeight="1" x14ac:dyDescent="0.2">
      <c r="A862" s="89" t="s">
        <v>582</v>
      </c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31">
        <f t="shared" si="13"/>
        <v>227</v>
      </c>
      <c r="P862" s="86" t="s">
        <v>22</v>
      </c>
      <c r="Q862" s="86"/>
      <c r="R862" s="86"/>
      <c r="S862" s="86"/>
      <c r="T862" s="86" t="s">
        <v>22</v>
      </c>
      <c r="U862" s="86"/>
      <c r="V862" s="86"/>
      <c r="W862" s="86"/>
      <c r="X862" s="86"/>
      <c r="Y862" s="86" t="s">
        <v>22</v>
      </c>
      <c r="Z862" s="86"/>
      <c r="AA862" s="86"/>
      <c r="AB862" s="86"/>
      <c r="AC862" s="86" t="s">
        <v>22</v>
      </c>
      <c r="AD862" s="86"/>
      <c r="AE862" s="86"/>
      <c r="AF862" s="86"/>
      <c r="AG862" s="86" t="s">
        <v>22</v>
      </c>
      <c r="AH862" s="86"/>
      <c r="AI862" s="86"/>
      <c r="AJ862" s="86"/>
      <c r="AK862" s="86" t="s">
        <v>22</v>
      </c>
      <c r="AL862" s="86"/>
      <c r="AM862" s="86"/>
      <c r="AN862" s="86"/>
      <c r="AO862" s="86" t="s">
        <v>22</v>
      </c>
      <c r="AP862" s="86"/>
      <c r="AQ862" s="86"/>
      <c r="AR862" s="86"/>
      <c r="AS862" s="86" t="s">
        <v>22</v>
      </c>
      <c r="AT862" s="86"/>
      <c r="AU862" s="86"/>
      <c r="AV862" s="86"/>
      <c r="AW862" s="88" t="s">
        <v>22</v>
      </c>
      <c r="AX862" s="88"/>
      <c r="AY862" s="88"/>
      <c r="AZ862" s="88"/>
      <c r="BA862" s="32"/>
      <c r="IS862" s="34"/>
      <c r="IT862" s="34"/>
      <c r="IU862" s="34"/>
    </row>
    <row r="863" spans="1:255" s="10" customFormat="1" ht="12.75" customHeight="1" x14ac:dyDescent="0.25">
      <c r="A863" s="78" t="s">
        <v>584</v>
      </c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30">
        <f t="shared" si="13"/>
        <v>228</v>
      </c>
      <c r="P863" s="66" t="s">
        <v>22</v>
      </c>
      <c r="Q863" s="66"/>
      <c r="R863" s="66"/>
      <c r="S863" s="66"/>
      <c r="T863" s="66" t="s">
        <v>22</v>
      </c>
      <c r="U863" s="66"/>
      <c r="V863" s="66"/>
      <c r="W863" s="66"/>
      <c r="X863" s="66"/>
      <c r="Y863" s="66" t="s">
        <v>22</v>
      </c>
      <c r="Z863" s="66"/>
      <c r="AA863" s="66"/>
      <c r="AB863" s="66"/>
      <c r="AC863" s="66" t="s">
        <v>22</v>
      </c>
      <c r="AD863" s="66"/>
      <c r="AE863" s="66"/>
      <c r="AF863" s="66"/>
      <c r="AG863" s="66" t="s">
        <v>22</v>
      </c>
      <c r="AH863" s="66"/>
      <c r="AI863" s="66"/>
      <c r="AJ863" s="66"/>
      <c r="AK863" s="66" t="s">
        <v>22</v>
      </c>
      <c r="AL863" s="66"/>
      <c r="AM863" s="66"/>
      <c r="AN863" s="66"/>
      <c r="AO863" s="66" t="s">
        <v>22</v>
      </c>
      <c r="AP863" s="66"/>
      <c r="AQ863" s="66"/>
      <c r="AR863" s="66"/>
      <c r="AS863" s="66" t="s">
        <v>22</v>
      </c>
      <c r="AT863" s="66"/>
      <c r="AU863" s="66"/>
      <c r="AV863" s="66"/>
      <c r="AW863" s="77" t="s">
        <v>22</v>
      </c>
      <c r="AX863" s="77"/>
      <c r="AY863" s="77"/>
      <c r="AZ863" s="77"/>
      <c r="BA863" s="32"/>
      <c r="IS863" s="6"/>
      <c r="IT863" s="6"/>
      <c r="IU863" s="6"/>
    </row>
    <row r="864" spans="1:255" s="10" customFormat="1" ht="12.75" customHeight="1" x14ac:dyDescent="0.25">
      <c r="A864" s="78" t="s">
        <v>586</v>
      </c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30">
        <f t="shared" si="13"/>
        <v>229</v>
      </c>
      <c r="P864" s="66" t="s">
        <v>22</v>
      </c>
      <c r="Q864" s="66"/>
      <c r="R864" s="66"/>
      <c r="S864" s="66"/>
      <c r="T864" s="66" t="s">
        <v>22</v>
      </c>
      <c r="U864" s="66"/>
      <c r="V864" s="66"/>
      <c r="W864" s="66"/>
      <c r="X864" s="66"/>
      <c r="Y864" s="66" t="s">
        <v>22</v>
      </c>
      <c r="Z864" s="66"/>
      <c r="AA864" s="66"/>
      <c r="AB864" s="66"/>
      <c r="AC864" s="66" t="s">
        <v>22</v>
      </c>
      <c r="AD864" s="66"/>
      <c r="AE864" s="66"/>
      <c r="AF864" s="66"/>
      <c r="AG864" s="66" t="s">
        <v>22</v>
      </c>
      <c r="AH864" s="66"/>
      <c r="AI864" s="66"/>
      <c r="AJ864" s="66"/>
      <c r="AK864" s="66" t="s">
        <v>22</v>
      </c>
      <c r="AL864" s="66"/>
      <c r="AM864" s="66"/>
      <c r="AN864" s="66"/>
      <c r="AO864" s="66" t="s">
        <v>22</v>
      </c>
      <c r="AP864" s="66"/>
      <c r="AQ864" s="66"/>
      <c r="AR864" s="66"/>
      <c r="AS864" s="66" t="s">
        <v>22</v>
      </c>
      <c r="AT864" s="66"/>
      <c r="AU864" s="66"/>
      <c r="AV864" s="66"/>
      <c r="AW864" s="77" t="s">
        <v>22</v>
      </c>
      <c r="AX864" s="77"/>
      <c r="AY864" s="77"/>
      <c r="AZ864" s="77"/>
      <c r="BA864" s="11"/>
      <c r="IS864" s="6"/>
      <c r="IT864" s="6"/>
      <c r="IU864" s="6"/>
    </row>
    <row r="865" spans="1:255" s="10" customFormat="1" ht="22.35" customHeight="1" x14ac:dyDescent="0.25">
      <c r="A865" s="78" t="s">
        <v>588</v>
      </c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30">
        <f t="shared" si="13"/>
        <v>230</v>
      </c>
      <c r="P865" s="66" t="s">
        <v>22</v>
      </c>
      <c r="Q865" s="66"/>
      <c r="R865" s="66"/>
      <c r="S865" s="66"/>
      <c r="T865" s="66" t="s">
        <v>22</v>
      </c>
      <c r="U865" s="66"/>
      <c r="V865" s="66"/>
      <c r="W865" s="66"/>
      <c r="X865" s="66"/>
      <c r="Y865" s="66" t="s">
        <v>22</v>
      </c>
      <c r="Z865" s="66"/>
      <c r="AA865" s="66"/>
      <c r="AB865" s="66"/>
      <c r="AC865" s="66" t="s">
        <v>22</v>
      </c>
      <c r="AD865" s="66"/>
      <c r="AE865" s="66"/>
      <c r="AF865" s="66"/>
      <c r="AG865" s="66" t="s">
        <v>22</v>
      </c>
      <c r="AH865" s="66"/>
      <c r="AI865" s="66"/>
      <c r="AJ865" s="66"/>
      <c r="AK865" s="66" t="s">
        <v>22</v>
      </c>
      <c r="AL865" s="66"/>
      <c r="AM865" s="66"/>
      <c r="AN865" s="66"/>
      <c r="AO865" s="66" t="s">
        <v>22</v>
      </c>
      <c r="AP865" s="66"/>
      <c r="AQ865" s="66"/>
      <c r="AR865" s="66"/>
      <c r="AS865" s="66" t="s">
        <v>22</v>
      </c>
      <c r="AT865" s="66"/>
      <c r="AU865" s="66"/>
      <c r="AV865" s="66"/>
      <c r="AW865" s="77" t="s">
        <v>22</v>
      </c>
      <c r="AX865" s="77"/>
      <c r="AY865" s="77"/>
      <c r="AZ865" s="77"/>
      <c r="BA865" s="11"/>
      <c r="IS865" s="6"/>
      <c r="IT865" s="6"/>
      <c r="IU865" s="6"/>
    </row>
    <row r="866" spans="1:255" s="10" customFormat="1" ht="12.75" customHeight="1" x14ac:dyDescent="0.25">
      <c r="A866" s="78" t="s">
        <v>590</v>
      </c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30">
        <f t="shared" si="13"/>
        <v>231</v>
      </c>
      <c r="P866" s="66" t="s">
        <v>22</v>
      </c>
      <c r="Q866" s="66"/>
      <c r="R866" s="66"/>
      <c r="S866" s="66"/>
      <c r="T866" s="66" t="s">
        <v>22</v>
      </c>
      <c r="U866" s="66"/>
      <c r="V866" s="66"/>
      <c r="W866" s="66"/>
      <c r="X866" s="66"/>
      <c r="Y866" s="66" t="s">
        <v>22</v>
      </c>
      <c r="Z866" s="66"/>
      <c r="AA866" s="66"/>
      <c r="AB866" s="66"/>
      <c r="AC866" s="66" t="s">
        <v>22</v>
      </c>
      <c r="AD866" s="66"/>
      <c r="AE866" s="66"/>
      <c r="AF866" s="66"/>
      <c r="AG866" s="66" t="s">
        <v>22</v>
      </c>
      <c r="AH866" s="66"/>
      <c r="AI866" s="66"/>
      <c r="AJ866" s="66"/>
      <c r="AK866" s="66" t="s">
        <v>22</v>
      </c>
      <c r="AL866" s="66"/>
      <c r="AM866" s="66"/>
      <c r="AN866" s="66"/>
      <c r="AO866" s="66" t="s">
        <v>22</v>
      </c>
      <c r="AP866" s="66"/>
      <c r="AQ866" s="66"/>
      <c r="AR866" s="66"/>
      <c r="AS866" s="66" t="s">
        <v>22</v>
      </c>
      <c r="AT866" s="66"/>
      <c r="AU866" s="66"/>
      <c r="AV866" s="66"/>
      <c r="AW866" s="77" t="s">
        <v>22</v>
      </c>
      <c r="AX866" s="77"/>
      <c r="AY866" s="77"/>
      <c r="AZ866" s="77"/>
      <c r="BA866" s="11"/>
      <c r="IS866" s="6"/>
      <c r="IT866" s="6"/>
      <c r="IU866" s="6"/>
    </row>
    <row r="867" spans="1:255" s="10" customFormat="1" ht="12.75" customHeight="1" x14ac:dyDescent="0.25">
      <c r="A867" s="78" t="s">
        <v>592</v>
      </c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30">
        <f t="shared" si="13"/>
        <v>232</v>
      </c>
      <c r="P867" s="66" t="s">
        <v>22</v>
      </c>
      <c r="Q867" s="66"/>
      <c r="R867" s="66"/>
      <c r="S867" s="66"/>
      <c r="T867" s="66" t="s">
        <v>22</v>
      </c>
      <c r="U867" s="66"/>
      <c r="V867" s="66"/>
      <c r="W867" s="66"/>
      <c r="X867" s="66"/>
      <c r="Y867" s="66" t="s">
        <v>22</v>
      </c>
      <c r="Z867" s="66"/>
      <c r="AA867" s="66"/>
      <c r="AB867" s="66"/>
      <c r="AC867" s="66" t="s">
        <v>22</v>
      </c>
      <c r="AD867" s="66"/>
      <c r="AE867" s="66"/>
      <c r="AF867" s="66"/>
      <c r="AG867" s="66" t="s">
        <v>22</v>
      </c>
      <c r="AH867" s="66"/>
      <c r="AI867" s="66"/>
      <c r="AJ867" s="66"/>
      <c r="AK867" s="66" t="s">
        <v>22</v>
      </c>
      <c r="AL867" s="66"/>
      <c r="AM867" s="66"/>
      <c r="AN867" s="66"/>
      <c r="AO867" s="66" t="s">
        <v>22</v>
      </c>
      <c r="AP867" s="66"/>
      <c r="AQ867" s="66"/>
      <c r="AR867" s="66"/>
      <c r="AS867" s="66" t="s">
        <v>22</v>
      </c>
      <c r="AT867" s="66"/>
      <c r="AU867" s="66"/>
      <c r="AV867" s="66"/>
      <c r="AW867" s="77" t="s">
        <v>22</v>
      </c>
      <c r="AX867" s="77"/>
      <c r="AY867" s="77"/>
      <c r="AZ867" s="77"/>
      <c r="BA867" s="11"/>
      <c r="IS867" s="6"/>
      <c r="IT867" s="6"/>
      <c r="IU867" s="6"/>
    </row>
    <row r="868" spans="1:255" s="10" customFormat="1" ht="12.75" customHeight="1" x14ac:dyDescent="0.25">
      <c r="A868" s="78" t="s">
        <v>594</v>
      </c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30">
        <f t="shared" si="13"/>
        <v>233</v>
      </c>
      <c r="P868" s="66" t="s">
        <v>22</v>
      </c>
      <c r="Q868" s="66"/>
      <c r="R868" s="66"/>
      <c r="S868" s="66"/>
      <c r="T868" s="66" t="s">
        <v>22</v>
      </c>
      <c r="U868" s="66"/>
      <c r="V868" s="66"/>
      <c r="W868" s="66"/>
      <c r="X868" s="66"/>
      <c r="Y868" s="66" t="s">
        <v>22</v>
      </c>
      <c r="Z868" s="66"/>
      <c r="AA868" s="66"/>
      <c r="AB868" s="66"/>
      <c r="AC868" s="66" t="s">
        <v>22</v>
      </c>
      <c r="AD868" s="66"/>
      <c r="AE868" s="66"/>
      <c r="AF868" s="66"/>
      <c r="AG868" s="66" t="s">
        <v>22</v>
      </c>
      <c r="AH868" s="66"/>
      <c r="AI868" s="66"/>
      <c r="AJ868" s="66"/>
      <c r="AK868" s="66" t="s">
        <v>22</v>
      </c>
      <c r="AL868" s="66"/>
      <c r="AM868" s="66"/>
      <c r="AN868" s="66"/>
      <c r="AO868" s="66" t="s">
        <v>22</v>
      </c>
      <c r="AP868" s="66"/>
      <c r="AQ868" s="66"/>
      <c r="AR868" s="66"/>
      <c r="AS868" s="66" t="s">
        <v>22</v>
      </c>
      <c r="AT868" s="66"/>
      <c r="AU868" s="66"/>
      <c r="AV868" s="66"/>
      <c r="AW868" s="77" t="s">
        <v>22</v>
      </c>
      <c r="AX868" s="77"/>
      <c r="AY868" s="77"/>
      <c r="AZ868" s="77"/>
      <c r="BA868" s="11"/>
      <c r="IS868" s="6"/>
      <c r="IT868" s="6"/>
      <c r="IU868" s="6"/>
    </row>
    <row r="869" spans="1:255" s="10" customFormat="1" ht="22.35" customHeight="1" x14ac:dyDescent="0.25">
      <c r="A869" s="78" t="s">
        <v>596</v>
      </c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30">
        <f t="shared" si="13"/>
        <v>234</v>
      </c>
      <c r="P869" s="66" t="s">
        <v>22</v>
      </c>
      <c r="Q869" s="66"/>
      <c r="R869" s="66"/>
      <c r="S869" s="66"/>
      <c r="T869" s="66" t="s">
        <v>22</v>
      </c>
      <c r="U869" s="66"/>
      <c r="V869" s="66"/>
      <c r="W869" s="66"/>
      <c r="X869" s="66"/>
      <c r="Y869" s="66" t="s">
        <v>22</v>
      </c>
      <c r="Z869" s="66"/>
      <c r="AA869" s="66"/>
      <c r="AB869" s="66"/>
      <c r="AC869" s="66" t="s">
        <v>22</v>
      </c>
      <c r="AD869" s="66"/>
      <c r="AE869" s="66"/>
      <c r="AF869" s="66"/>
      <c r="AG869" s="66" t="s">
        <v>22</v>
      </c>
      <c r="AH869" s="66"/>
      <c r="AI869" s="66"/>
      <c r="AJ869" s="66"/>
      <c r="AK869" s="66" t="s">
        <v>22</v>
      </c>
      <c r="AL869" s="66"/>
      <c r="AM869" s="66"/>
      <c r="AN869" s="66"/>
      <c r="AO869" s="66" t="s">
        <v>22</v>
      </c>
      <c r="AP869" s="66"/>
      <c r="AQ869" s="66"/>
      <c r="AR869" s="66"/>
      <c r="AS869" s="66" t="s">
        <v>22</v>
      </c>
      <c r="AT869" s="66"/>
      <c r="AU869" s="66"/>
      <c r="AV869" s="66"/>
      <c r="AW869" s="77" t="s">
        <v>22</v>
      </c>
      <c r="AX869" s="77"/>
      <c r="AY869" s="77"/>
      <c r="AZ869" s="77"/>
      <c r="BA869" s="11"/>
      <c r="IS869" s="6"/>
      <c r="IT869" s="6"/>
      <c r="IU869" s="6"/>
    </row>
    <row r="870" spans="1:255" s="10" customFormat="1" ht="12.75" customHeight="1" x14ac:dyDescent="0.25">
      <c r="A870" s="78" t="s">
        <v>598</v>
      </c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30">
        <f t="shared" si="13"/>
        <v>235</v>
      </c>
      <c r="P870" s="66" t="s">
        <v>22</v>
      </c>
      <c r="Q870" s="66"/>
      <c r="R870" s="66"/>
      <c r="S870" s="66"/>
      <c r="T870" s="66" t="s">
        <v>22</v>
      </c>
      <c r="U870" s="66"/>
      <c r="V870" s="66"/>
      <c r="W870" s="66"/>
      <c r="X870" s="66"/>
      <c r="Y870" s="66" t="s">
        <v>22</v>
      </c>
      <c r="Z870" s="66"/>
      <c r="AA870" s="66"/>
      <c r="AB870" s="66"/>
      <c r="AC870" s="66" t="s">
        <v>22</v>
      </c>
      <c r="AD870" s="66"/>
      <c r="AE870" s="66"/>
      <c r="AF870" s="66"/>
      <c r="AG870" s="66" t="s">
        <v>22</v>
      </c>
      <c r="AH870" s="66"/>
      <c r="AI870" s="66"/>
      <c r="AJ870" s="66"/>
      <c r="AK870" s="66" t="s">
        <v>22</v>
      </c>
      <c r="AL870" s="66"/>
      <c r="AM870" s="66"/>
      <c r="AN870" s="66"/>
      <c r="AO870" s="66" t="s">
        <v>22</v>
      </c>
      <c r="AP870" s="66"/>
      <c r="AQ870" s="66"/>
      <c r="AR870" s="66"/>
      <c r="AS870" s="66" t="s">
        <v>22</v>
      </c>
      <c r="AT870" s="66"/>
      <c r="AU870" s="66"/>
      <c r="AV870" s="66"/>
      <c r="AW870" s="77" t="s">
        <v>22</v>
      </c>
      <c r="AX870" s="77"/>
      <c r="AY870" s="77"/>
      <c r="AZ870" s="77"/>
      <c r="BA870" s="11"/>
      <c r="IS870" s="6"/>
      <c r="IT870" s="6"/>
      <c r="IU870" s="6"/>
    </row>
    <row r="871" spans="1:255" s="10" customFormat="1" ht="22.35" customHeight="1" x14ac:dyDescent="0.25">
      <c r="A871" s="78" t="s">
        <v>600</v>
      </c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30">
        <f t="shared" si="13"/>
        <v>236</v>
      </c>
      <c r="P871" s="66" t="s">
        <v>22</v>
      </c>
      <c r="Q871" s="66"/>
      <c r="R871" s="66"/>
      <c r="S871" s="66"/>
      <c r="T871" s="66" t="s">
        <v>22</v>
      </c>
      <c r="U871" s="66"/>
      <c r="V871" s="66"/>
      <c r="W871" s="66"/>
      <c r="X871" s="66"/>
      <c r="Y871" s="66" t="s">
        <v>22</v>
      </c>
      <c r="Z871" s="66"/>
      <c r="AA871" s="66"/>
      <c r="AB871" s="66"/>
      <c r="AC871" s="66" t="s">
        <v>22</v>
      </c>
      <c r="AD871" s="66"/>
      <c r="AE871" s="66"/>
      <c r="AF871" s="66"/>
      <c r="AG871" s="66" t="s">
        <v>22</v>
      </c>
      <c r="AH871" s="66"/>
      <c r="AI871" s="66"/>
      <c r="AJ871" s="66"/>
      <c r="AK871" s="66" t="s">
        <v>22</v>
      </c>
      <c r="AL871" s="66"/>
      <c r="AM871" s="66"/>
      <c r="AN871" s="66"/>
      <c r="AO871" s="66" t="s">
        <v>22</v>
      </c>
      <c r="AP871" s="66"/>
      <c r="AQ871" s="66"/>
      <c r="AR871" s="66"/>
      <c r="AS871" s="66" t="s">
        <v>22</v>
      </c>
      <c r="AT871" s="66"/>
      <c r="AU871" s="66"/>
      <c r="AV871" s="66"/>
      <c r="AW871" s="77" t="s">
        <v>22</v>
      </c>
      <c r="AX871" s="77"/>
      <c r="AY871" s="77"/>
      <c r="AZ871" s="77"/>
      <c r="BA871" s="11"/>
      <c r="IS871" s="6"/>
      <c r="IT871" s="6"/>
      <c r="IU871" s="6"/>
    </row>
    <row r="872" spans="1:255" s="10" customFormat="1" ht="22.35" customHeight="1" x14ac:dyDescent="0.25">
      <c r="A872" s="78" t="s">
        <v>602</v>
      </c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30">
        <f t="shared" si="13"/>
        <v>237</v>
      </c>
      <c r="P872" s="66" t="s">
        <v>22</v>
      </c>
      <c r="Q872" s="66"/>
      <c r="R872" s="66"/>
      <c r="S872" s="66"/>
      <c r="T872" s="66" t="s">
        <v>22</v>
      </c>
      <c r="U872" s="66"/>
      <c r="V872" s="66"/>
      <c r="W872" s="66"/>
      <c r="X872" s="66"/>
      <c r="Y872" s="66" t="s">
        <v>22</v>
      </c>
      <c r="Z872" s="66"/>
      <c r="AA872" s="66"/>
      <c r="AB872" s="66"/>
      <c r="AC872" s="66" t="s">
        <v>22</v>
      </c>
      <c r="AD872" s="66"/>
      <c r="AE872" s="66"/>
      <c r="AF872" s="66"/>
      <c r="AG872" s="66" t="s">
        <v>22</v>
      </c>
      <c r="AH872" s="66"/>
      <c r="AI872" s="66"/>
      <c r="AJ872" s="66"/>
      <c r="AK872" s="66" t="s">
        <v>22</v>
      </c>
      <c r="AL872" s="66"/>
      <c r="AM872" s="66"/>
      <c r="AN872" s="66"/>
      <c r="AO872" s="66" t="s">
        <v>22</v>
      </c>
      <c r="AP872" s="66"/>
      <c r="AQ872" s="66"/>
      <c r="AR872" s="66"/>
      <c r="AS872" s="66" t="s">
        <v>22</v>
      </c>
      <c r="AT872" s="66"/>
      <c r="AU872" s="66"/>
      <c r="AV872" s="66"/>
      <c r="AW872" s="77" t="s">
        <v>22</v>
      </c>
      <c r="AX872" s="77"/>
      <c r="AY872" s="77"/>
      <c r="AZ872" s="77"/>
      <c r="BA872" s="11"/>
      <c r="IS872" s="6"/>
      <c r="IT872" s="6"/>
      <c r="IU872" s="6"/>
    </row>
    <row r="873" spans="1:255" s="10" customFormat="1" ht="22.35" customHeight="1" x14ac:dyDescent="0.25">
      <c r="A873" s="90" t="s">
        <v>604</v>
      </c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30">
        <f t="shared" si="13"/>
        <v>238</v>
      </c>
      <c r="P873" s="66" t="s">
        <v>22</v>
      </c>
      <c r="Q873" s="66"/>
      <c r="R873" s="66"/>
      <c r="S873" s="66"/>
      <c r="T873" s="66" t="s">
        <v>22</v>
      </c>
      <c r="U873" s="66"/>
      <c r="V873" s="66"/>
      <c r="W873" s="66"/>
      <c r="X873" s="66"/>
      <c r="Y873" s="66" t="s">
        <v>22</v>
      </c>
      <c r="Z873" s="66"/>
      <c r="AA873" s="66"/>
      <c r="AB873" s="66"/>
      <c r="AC873" s="66" t="s">
        <v>22</v>
      </c>
      <c r="AD873" s="66"/>
      <c r="AE873" s="66"/>
      <c r="AF873" s="66"/>
      <c r="AG873" s="66" t="s">
        <v>22</v>
      </c>
      <c r="AH873" s="66"/>
      <c r="AI873" s="66"/>
      <c r="AJ873" s="66"/>
      <c r="AK873" s="66" t="s">
        <v>22</v>
      </c>
      <c r="AL873" s="66"/>
      <c r="AM873" s="66"/>
      <c r="AN873" s="66"/>
      <c r="AO873" s="66" t="s">
        <v>22</v>
      </c>
      <c r="AP873" s="66"/>
      <c r="AQ873" s="66"/>
      <c r="AR873" s="66"/>
      <c r="AS873" s="66" t="s">
        <v>22</v>
      </c>
      <c r="AT873" s="66"/>
      <c r="AU873" s="66"/>
      <c r="AV873" s="66"/>
      <c r="AW873" s="77" t="s">
        <v>22</v>
      </c>
      <c r="AX873" s="77"/>
      <c r="AY873" s="77"/>
      <c r="AZ873" s="77"/>
      <c r="BA873" s="11"/>
      <c r="IS873" s="6"/>
      <c r="IT873" s="6"/>
      <c r="IU873" s="6"/>
    </row>
    <row r="874" spans="1:255" s="10" customFormat="1" ht="22.35" customHeight="1" x14ac:dyDescent="0.25">
      <c r="A874" s="78" t="s">
        <v>606</v>
      </c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30">
        <f t="shared" si="13"/>
        <v>239</v>
      </c>
      <c r="P874" s="66" t="s">
        <v>22</v>
      </c>
      <c r="Q874" s="66"/>
      <c r="R874" s="66"/>
      <c r="S874" s="66"/>
      <c r="T874" s="66" t="s">
        <v>22</v>
      </c>
      <c r="U874" s="66"/>
      <c r="V874" s="66"/>
      <c r="W874" s="66"/>
      <c r="X874" s="66"/>
      <c r="Y874" s="66" t="s">
        <v>22</v>
      </c>
      <c r="Z874" s="66"/>
      <c r="AA874" s="66"/>
      <c r="AB874" s="66"/>
      <c r="AC874" s="66" t="s">
        <v>22</v>
      </c>
      <c r="AD874" s="66"/>
      <c r="AE874" s="66"/>
      <c r="AF874" s="66"/>
      <c r="AG874" s="66" t="s">
        <v>22</v>
      </c>
      <c r="AH874" s="66"/>
      <c r="AI874" s="66"/>
      <c r="AJ874" s="66"/>
      <c r="AK874" s="66" t="s">
        <v>22</v>
      </c>
      <c r="AL874" s="66"/>
      <c r="AM874" s="66"/>
      <c r="AN874" s="66"/>
      <c r="AO874" s="66" t="s">
        <v>22</v>
      </c>
      <c r="AP874" s="66"/>
      <c r="AQ874" s="66"/>
      <c r="AR874" s="66"/>
      <c r="AS874" s="66" t="s">
        <v>22</v>
      </c>
      <c r="AT874" s="66"/>
      <c r="AU874" s="66"/>
      <c r="AV874" s="66"/>
      <c r="AW874" s="77" t="s">
        <v>22</v>
      </c>
      <c r="AX874" s="77"/>
      <c r="AY874" s="77"/>
      <c r="AZ874" s="77"/>
      <c r="BA874" s="32"/>
      <c r="IS874" s="6"/>
      <c r="IT874" s="6"/>
      <c r="IU874" s="6"/>
    </row>
    <row r="875" spans="1:255" s="33" customFormat="1" ht="32.85" customHeight="1" x14ac:dyDescent="0.2">
      <c r="A875" s="89" t="s">
        <v>608</v>
      </c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31">
        <f t="shared" si="13"/>
        <v>240</v>
      </c>
      <c r="P875" s="86" t="s">
        <v>22</v>
      </c>
      <c r="Q875" s="86"/>
      <c r="R875" s="86"/>
      <c r="S875" s="86"/>
      <c r="T875" s="86" t="s">
        <v>22</v>
      </c>
      <c r="U875" s="86"/>
      <c r="V875" s="86"/>
      <c r="W875" s="86"/>
      <c r="X875" s="86"/>
      <c r="Y875" s="86" t="s">
        <v>22</v>
      </c>
      <c r="Z875" s="86"/>
      <c r="AA875" s="86"/>
      <c r="AB875" s="86"/>
      <c r="AC875" s="86" t="s">
        <v>22</v>
      </c>
      <c r="AD875" s="86"/>
      <c r="AE875" s="86"/>
      <c r="AF875" s="86"/>
      <c r="AG875" s="86" t="s">
        <v>22</v>
      </c>
      <c r="AH875" s="86"/>
      <c r="AI875" s="86"/>
      <c r="AJ875" s="86"/>
      <c r="AK875" s="86" t="s">
        <v>22</v>
      </c>
      <c r="AL875" s="86"/>
      <c r="AM875" s="86"/>
      <c r="AN875" s="86"/>
      <c r="AO875" s="86" t="s">
        <v>22</v>
      </c>
      <c r="AP875" s="86"/>
      <c r="AQ875" s="86"/>
      <c r="AR875" s="86"/>
      <c r="AS875" s="86" t="s">
        <v>22</v>
      </c>
      <c r="AT875" s="86"/>
      <c r="AU875" s="86"/>
      <c r="AV875" s="86"/>
      <c r="AW875" s="88" t="s">
        <v>22</v>
      </c>
      <c r="AX875" s="88"/>
      <c r="AY875" s="88"/>
      <c r="AZ875" s="88"/>
      <c r="BA875" s="32"/>
      <c r="IS875" s="34"/>
      <c r="IT875" s="34"/>
      <c r="IU875" s="34"/>
    </row>
    <row r="876" spans="1:255" s="10" customFormat="1" ht="12.75" customHeight="1" x14ac:dyDescent="0.25">
      <c r="A876" s="78" t="s">
        <v>610</v>
      </c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30">
        <f t="shared" si="13"/>
        <v>241</v>
      </c>
      <c r="P876" s="66" t="s">
        <v>22</v>
      </c>
      <c r="Q876" s="66"/>
      <c r="R876" s="66"/>
      <c r="S876" s="66"/>
      <c r="T876" s="66" t="s">
        <v>22</v>
      </c>
      <c r="U876" s="66"/>
      <c r="V876" s="66"/>
      <c r="W876" s="66"/>
      <c r="X876" s="66"/>
      <c r="Y876" s="66" t="s">
        <v>22</v>
      </c>
      <c r="Z876" s="66"/>
      <c r="AA876" s="66"/>
      <c r="AB876" s="66"/>
      <c r="AC876" s="66" t="s">
        <v>22</v>
      </c>
      <c r="AD876" s="66"/>
      <c r="AE876" s="66"/>
      <c r="AF876" s="66"/>
      <c r="AG876" s="66" t="s">
        <v>22</v>
      </c>
      <c r="AH876" s="66"/>
      <c r="AI876" s="66"/>
      <c r="AJ876" s="66"/>
      <c r="AK876" s="66" t="s">
        <v>22</v>
      </c>
      <c r="AL876" s="66"/>
      <c r="AM876" s="66"/>
      <c r="AN876" s="66"/>
      <c r="AO876" s="66" t="s">
        <v>22</v>
      </c>
      <c r="AP876" s="66"/>
      <c r="AQ876" s="66"/>
      <c r="AR876" s="66"/>
      <c r="AS876" s="66" t="s">
        <v>22</v>
      </c>
      <c r="AT876" s="66"/>
      <c r="AU876" s="66"/>
      <c r="AV876" s="66"/>
      <c r="AW876" s="77" t="s">
        <v>22</v>
      </c>
      <c r="AX876" s="77"/>
      <c r="AY876" s="77"/>
      <c r="AZ876" s="77"/>
      <c r="BA876" s="11"/>
      <c r="IS876" s="6"/>
      <c r="IT876" s="6"/>
      <c r="IU876" s="6"/>
    </row>
    <row r="877" spans="1:255" s="10" customFormat="1" ht="12.75" customHeight="1" x14ac:dyDescent="0.25">
      <c r="A877" s="78" t="s">
        <v>612</v>
      </c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30">
        <f t="shared" si="13"/>
        <v>242</v>
      </c>
      <c r="P877" s="66" t="s">
        <v>22</v>
      </c>
      <c r="Q877" s="66"/>
      <c r="R877" s="66"/>
      <c r="S877" s="66"/>
      <c r="T877" s="66" t="s">
        <v>22</v>
      </c>
      <c r="U877" s="66"/>
      <c r="V877" s="66"/>
      <c r="W877" s="66"/>
      <c r="X877" s="66"/>
      <c r="Y877" s="66" t="s">
        <v>22</v>
      </c>
      <c r="Z877" s="66"/>
      <c r="AA877" s="66"/>
      <c r="AB877" s="66"/>
      <c r="AC877" s="66" t="s">
        <v>22</v>
      </c>
      <c r="AD877" s="66"/>
      <c r="AE877" s="66"/>
      <c r="AF877" s="66"/>
      <c r="AG877" s="66" t="s">
        <v>22</v>
      </c>
      <c r="AH877" s="66"/>
      <c r="AI877" s="66"/>
      <c r="AJ877" s="66"/>
      <c r="AK877" s="66" t="s">
        <v>22</v>
      </c>
      <c r="AL877" s="66"/>
      <c r="AM877" s="66"/>
      <c r="AN877" s="66"/>
      <c r="AO877" s="66" t="s">
        <v>22</v>
      </c>
      <c r="AP877" s="66"/>
      <c r="AQ877" s="66"/>
      <c r="AR877" s="66"/>
      <c r="AS877" s="66" t="s">
        <v>22</v>
      </c>
      <c r="AT877" s="66"/>
      <c r="AU877" s="66"/>
      <c r="AV877" s="66"/>
      <c r="AW877" s="77" t="s">
        <v>22</v>
      </c>
      <c r="AX877" s="77"/>
      <c r="AY877" s="77"/>
      <c r="AZ877" s="77"/>
      <c r="BA877" s="11"/>
      <c r="IS877" s="6"/>
      <c r="IT877" s="6"/>
      <c r="IU877" s="6"/>
    </row>
    <row r="878" spans="1:255" s="10" customFormat="1" ht="12.75" customHeight="1" x14ac:dyDescent="0.25">
      <c r="A878" s="78" t="s">
        <v>614</v>
      </c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30">
        <f t="shared" si="13"/>
        <v>243</v>
      </c>
      <c r="P878" s="66" t="s">
        <v>22</v>
      </c>
      <c r="Q878" s="66"/>
      <c r="R878" s="66"/>
      <c r="S878" s="66"/>
      <c r="T878" s="66" t="s">
        <v>22</v>
      </c>
      <c r="U878" s="66"/>
      <c r="V878" s="66"/>
      <c r="W878" s="66"/>
      <c r="X878" s="66"/>
      <c r="Y878" s="66" t="s">
        <v>22</v>
      </c>
      <c r="Z878" s="66"/>
      <c r="AA878" s="66"/>
      <c r="AB878" s="66"/>
      <c r="AC878" s="66" t="s">
        <v>22</v>
      </c>
      <c r="AD878" s="66"/>
      <c r="AE878" s="66"/>
      <c r="AF878" s="66"/>
      <c r="AG878" s="66" t="s">
        <v>22</v>
      </c>
      <c r="AH878" s="66"/>
      <c r="AI878" s="66"/>
      <c r="AJ878" s="66"/>
      <c r="AK878" s="66" t="s">
        <v>22</v>
      </c>
      <c r="AL878" s="66"/>
      <c r="AM878" s="66"/>
      <c r="AN878" s="66"/>
      <c r="AO878" s="66" t="s">
        <v>22</v>
      </c>
      <c r="AP878" s="66"/>
      <c r="AQ878" s="66"/>
      <c r="AR878" s="66"/>
      <c r="AS878" s="66" t="s">
        <v>22</v>
      </c>
      <c r="AT878" s="66"/>
      <c r="AU878" s="66"/>
      <c r="AV878" s="66"/>
      <c r="AW878" s="77" t="s">
        <v>22</v>
      </c>
      <c r="AX878" s="77"/>
      <c r="AY878" s="77"/>
      <c r="AZ878" s="77"/>
      <c r="BA878" s="11"/>
      <c r="IS878" s="6"/>
      <c r="IT878" s="6"/>
      <c r="IU878" s="6"/>
    </row>
    <row r="879" spans="1:255" s="10" customFormat="1" ht="12.75" customHeight="1" x14ac:dyDescent="0.25">
      <c r="A879" s="78" t="s">
        <v>616</v>
      </c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30">
        <f t="shared" si="13"/>
        <v>244</v>
      </c>
      <c r="P879" s="66" t="s">
        <v>22</v>
      </c>
      <c r="Q879" s="66"/>
      <c r="R879" s="66"/>
      <c r="S879" s="66"/>
      <c r="T879" s="66" t="s">
        <v>22</v>
      </c>
      <c r="U879" s="66"/>
      <c r="V879" s="66"/>
      <c r="W879" s="66"/>
      <c r="X879" s="66"/>
      <c r="Y879" s="66" t="s">
        <v>22</v>
      </c>
      <c r="Z879" s="66"/>
      <c r="AA879" s="66"/>
      <c r="AB879" s="66"/>
      <c r="AC879" s="66" t="s">
        <v>22</v>
      </c>
      <c r="AD879" s="66"/>
      <c r="AE879" s="66"/>
      <c r="AF879" s="66"/>
      <c r="AG879" s="66" t="s">
        <v>22</v>
      </c>
      <c r="AH879" s="66"/>
      <c r="AI879" s="66"/>
      <c r="AJ879" s="66"/>
      <c r="AK879" s="66" t="s">
        <v>22</v>
      </c>
      <c r="AL879" s="66"/>
      <c r="AM879" s="66"/>
      <c r="AN879" s="66"/>
      <c r="AO879" s="66" t="s">
        <v>22</v>
      </c>
      <c r="AP879" s="66"/>
      <c r="AQ879" s="66"/>
      <c r="AR879" s="66"/>
      <c r="AS879" s="66" t="s">
        <v>22</v>
      </c>
      <c r="AT879" s="66"/>
      <c r="AU879" s="66"/>
      <c r="AV879" s="66"/>
      <c r="AW879" s="77" t="s">
        <v>22</v>
      </c>
      <c r="AX879" s="77"/>
      <c r="AY879" s="77"/>
      <c r="AZ879" s="77"/>
      <c r="BA879" s="11"/>
      <c r="IS879" s="6"/>
      <c r="IT879" s="6"/>
      <c r="IU879" s="6"/>
    </row>
    <row r="880" spans="1:255" s="10" customFormat="1" ht="12.75" customHeight="1" x14ac:dyDescent="0.25">
      <c r="A880" s="78" t="s">
        <v>618</v>
      </c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30">
        <f t="shared" si="13"/>
        <v>245</v>
      </c>
      <c r="P880" s="66" t="s">
        <v>22</v>
      </c>
      <c r="Q880" s="66"/>
      <c r="R880" s="66"/>
      <c r="S880" s="66"/>
      <c r="T880" s="66" t="s">
        <v>22</v>
      </c>
      <c r="U880" s="66"/>
      <c r="V880" s="66"/>
      <c r="W880" s="66"/>
      <c r="X880" s="66"/>
      <c r="Y880" s="66" t="s">
        <v>22</v>
      </c>
      <c r="Z880" s="66"/>
      <c r="AA880" s="66"/>
      <c r="AB880" s="66"/>
      <c r="AC880" s="66" t="s">
        <v>22</v>
      </c>
      <c r="AD880" s="66"/>
      <c r="AE880" s="66"/>
      <c r="AF880" s="66"/>
      <c r="AG880" s="66" t="s">
        <v>22</v>
      </c>
      <c r="AH880" s="66"/>
      <c r="AI880" s="66"/>
      <c r="AJ880" s="66"/>
      <c r="AK880" s="66" t="s">
        <v>22</v>
      </c>
      <c r="AL880" s="66"/>
      <c r="AM880" s="66"/>
      <c r="AN880" s="66"/>
      <c r="AO880" s="66" t="s">
        <v>22</v>
      </c>
      <c r="AP880" s="66"/>
      <c r="AQ880" s="66"/>
      <c r="AR880" s="66"/>
      <c r="AS880" s="66" t="s">
        <v>22</v>
      </c>
      <c r="AT880" s="66"/>
      <c r="AU880" s="66"/>
      <c r="AV880" s="66"/>
      <c r="AW880" s="77" t="s">
        <v>22</v>
      </c>
      <c r="AX880" s="77"/>
      <c r="AY880" s="77"/>
      <c r="AZ880" s="77"/>
      <c r="BA880" s="11"/>
      <c r="IS880" s="6"/>
      <c r="IT880" s="6"/>
      <c r="IU880" s="6"/>
    </row>
    <row r="881" spans="1:255" s="10" customFormat="1" ht="22.35" customHeight="1" x14ac:dyDescent="0.25">
      <c r="A881" s="78" t="s">
        <v>620</v>
      </c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30">
        <f t="shared" si="13"/>
        <v>246</v>
      </c>
      <c r="P881" s="66" t="s">
        <v>22</v>
      </c>
      <c r="Q881" s="66"/>
      <c r="R881" s="66"/>
      <c r="S881" s="66"/>
      <c r="T881" s="66" t="s">
        <v>22</v>
      </c>
      <c r="U881" s="66"/>
      <c r="V881" s="66"/>
      <c r="W881" s="66"/>
      <c r="X881" s="66"/>
      <c r="Y881" s="66" t="s">
        <v>22</v>
      </c>
      <c r="Z881" s="66"/>
      <c r="AA881" s="66"/>
      <c r="AB881" s="66"/>
      <c r="AC881" s="66" t="s">
        <v>22</v>
      </c>
      <c r="AD881" s="66"/>
      <c r="AE881" s="66"/>
      <c r="AF881" s="66"/>
      <c r="AG881" s="66" t="s">
        <v>22</v>
      </c>
      <c r="AH881" s="66"/>
      <c r="AI881" s="66"/>
      <c r="AJ881" s="66"/>
      <c r="AK881" s="66" t="s">
        <v>22</v>
      </c>
      <c r="AL881" s="66"/>
      <c r="AM881" s="66"/>
      <c r="AN881" s="66"/>
      <c r="AO881" s="66" t="s">
        <v>22</v>
      </c>
      <c r="AP881" s="66"/>
      <c r="AQ881" s="66"/>
      <c r="AR881" s="66"/>
      <c r="AS881" s="66" t="s">
        <v>22</v>
      </c>
      <c r="AT881" s="66"/>
      <c r="AU881" s="66"/>
      <c r="AV881" s="66"/>
      <c r="AW881" s="77" t="s">
        <v>22</v>
      </c>
      <c r="AX881" s="77"/>
      <c r="AY881" s="77"/>
      <c r="AZ881" s="77"/>
      <c r="BA881" s="11"/>
      <c r="IS881" s="6"/>
      <c r="IT881" s="6"/>
      <c r="IU881" s="6"/>
    </row>
    <row r="882" spans="1:255" s="10" customFormat="1" ht="22.35" customHeight="1" x14ac:dyDescent="0.25">
      <c r="A882" s="78" t="s">
        <v>622</v>
      </c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30">
        <f t="shared" si="13"/>
        <v>247</v>
      </c>
      <c r="P882" s="66" t="s">
        <v>22</v>
      </c>
      <c r="Q882" s="66"/>
      <c r="R882" s="66"/>
      <c r="S882" s="66"/>
      <c r="T882" s="66" t="s">
        <v>22</v>
      </c>
      <c r="U882" s="66"/>
      <c r="V882" s="66"/>
      <c r="W882" s="66"/>
      <c r="X882" s="66"/>
      <c r="Y882" s="66" t="s">
        <v>22</v>
      </c>
      <c r="Z882" s="66"/>
      <c r="AA882" s="66"/>
      <c r="AB882" s="66"/>
      <c r="AC882" s="66" t="s">
        <v>22</v>
      </c>
      <c r="AD882" s="66"/>
      <c r="AE882" s="66"/>
      <c r="AF882" s="66"/>
      <c r="AG882" s="66" t="s">
        <v>22</v>
      </c>
      <c r="AH882" s="66"/>
      <c r="AI882" s="66"/>
      <c r="AJ882" s="66"/>
      <c r="AK882" s="66" t="s">
        <v>22</v>
      </c>
      <c r="AL882" s="66"/>
      <c r="AM882" s="66"/>
      <c r="AN882" s="66"/>
      <c r="AO882" s="66" t="s">
        <v>22</v>
      </c>
      <c r="AP882" s="66"/>
      <c r="AQ882" s="66"/>
      <c r="AR882" s="66"/>
      <c r="AS882" s="66" t="s">
        <v>22</v>
      </c>
      <c r="AT882" s="66"/>
      <c r="AU882" s="66"/>
      <c r="AV882" s="66"/>
      <c r="AW882" s="77" t="s">
        <v>22</v>
      </c>
      <c r="AX882" s="77"/>
      <c r="AY882" s="77"/>
      <c r="AZ882" s="77"/>
      <c r="BA882" s="11"/>
      <c r="IS882" s="6"/>
      <c r="IT882" s="6"/>
      <c r="IU882" s="6"/>
    </row>
    <row r="883" spans="1:255" s="10" customFormat="1" ht="12.75" customHeight="1" x14ac:dyDescent="0.25">
      <c r="A883" s="78" t="s">
        <v>624</v>
      </c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30">
        <f t="shared" si="13"/>
        <v>248</v>
      </c>
      <c r="P883" s="66" t="s">
        <v>22</v>
      </c>
      <c r="Q883" s="66"/>
      <c r="R883" s="66"/>
      <c r="S883" s="66"/>
      <c r="T883" s="66" t="s">
        <v>22</v>
      </c>
      <c r="U883" s="66"/>
      <c r="V883" s="66"/>
      <c r="W883" s="66"/>
      <c r="X883" s="66"/>
      <c r="Y883" s="66" t="s">
        <v>22</v>
      </c>
      <c r="Z883" s="66"/>
      <c r="AA883" s="66"/>
      <c r="AB883" s="66"/>
      <c r="AC883" s="66" t="s">
        <v>22</v>
      </c>
      <c r="AD883" s="66"/>
      <c r="AE883" s="66"/>
      <c r="AF883" s="66"/>
      <c r="AG883" s="66" t="s">
        <v>22</v>
      </c>
      <c r="AH883" s="66"/>
      <c r="AI883" s="66"/>
      <c r="AJ883" s="66"/>
      <c r="AK883" s="66" t="s">
        <v>22</v>
      </c>
      <c r="AL883" s="66"/>
      <c r="AM883" s="66"/>
      <c r="AN883" s="66"/>
      <c r="AO883" s="66" t="s">
        <v>22</v>
      </c>
      <c r="AP883" s="66"/>
      <c r="AQ883" s="66"/>
      <c r="AR883" s="66"/>
      <c r="AS883" s="66" t="s">
        <v>22</v>
      </c>
      <c r="AT883" s="66"/>
      <c r="AU883" s="66"/>
      <c r="AV883" s="66"/>
      <c r="AW883" s="77" t="s">
        <v>22</v>
      </c>
      <c r="AX883" s="77"/>
      <c r="AY883" s="77"/>
      <c r="AZ883" s="77"/>
      <c r="BA883" s="11"/>
      <c r="IS883" s="6"/>
      <c r="IT883" s="6"/>
      <c r="IU883" s="6"/>
    </row>
    <row r="884" spans="1:255" s="10" customFormat="1" ht="12.75" customHeight="1" x14ac:dyDescent="0.25">
      <c r="A884" s="78" t="s">
        <v>626</v>
      </c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30">
        <f t="shared" si="13"/>
        <v>249</v>
      </c>
      <c r="P884" s="66" t="s">
        <v>22</v>
      </c>
      <c r="Q884" s="66"/>
      <c r="R884" s="66"/>
      <c r="S884" s="66"/>
      <c r="T884" s="66" t="s">
        <v>22</v>
      </c>
      <c r="U884" s="66"/>
      <c r="V884" s="66"/>
      <c r="W884" s="66"/>
      <c r="X884" s="66"/>
      <c r="Y884" s="66" t="s">
        <v>22</v>
      </c>
      <c r="Z884" s="66"/>
      <c r="AA884" s="66"/>
      <c r="AB884" s="66"/>
      <c r="AC884" s="66" t="s">
        <v>22</v>
      </c>
      <c r="AD884" s="66"/>
      <c r="AE884" s="66"/>
      <c r="AF884" s="66"/>
      <c r="AG884" s="66" t="s">
        <v>22</v>
      </c>
      <c r="AH884" s="66"/>
      <c r="AI884" s="66"/>
      <c r="AJ884" s="66"/>
      <c r="AK884" s="66" t="s">
        <v>22</v>
      </c>
      <c r="AL884" s="66"/>
      <c r="AM884" s="66"/>
      <c r="AN884" s="66"/>
      <c r="AO884" s="66" t="s">
        <v>22</v>
      </c>
      <c r="AP884" s="66"/>
      <c r="AQ884" s="66"/>
      <c r="AR884" s="66"/>
      <c r="AS884" s="66" t="s">
        <v>22</v>
      </c>
      <c r="AT884" s="66"/>
      <c r="AU884" s="66"/>
      <c r="AV884" s="66"/>
      <c r="AW884" s="77" t="s">
        <v>22</v>
      </c>
      <c r="AX884" s="77"/>
      <c r="AY884" s="77"/>
      <c r="AZ884" s="77"/>
      <c r="BA884" s="11"/>
      <c r="IS884" s="6"/>
      <c r="IT884" s="6"/>
      <c r="IU884" s="6"/>
    </row>
    <row r="885" spans="1:255" s="10" customFormat="1" ht="12.75" customHeight="1" x14ac:dyDescent="0.25">
      <c r="A885" s="78" t="s">
        <v>628</v>
      </c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30">
        <f t="shared" si="13"/>
        <v>250</v>
      </c>
      <c r="P885" s="66" t="s">
        <v>22</v>
      </c>
      <c r="Q885" s="66"/>
      <c r="R885" s="66"/>
      <c r="S885" s="66"/>
      <c r="T885" s="66" t="s">
        <v>22</v>
      </c>
      <c r="U885" s="66"/>
      <c r="V885" s="66"/>
      <c r="W885" s="66"/>
      <c r="X885" s="66"/>
      <c r="Y885" s="66" t="s">
        <v>22</v>
      </c>
      <c r="Z885" s="66"/>
      <c r="AA885" s="66"/>
      <c r="AB885" s="66"/>
      <c r="AC885" s="66" t="s">
        <v>22</v>
      </c>
      <c r="AD885" s="66"/>
      <c r="AE885" s="66"/>
      <c r="AF885" s="66"/>
      <c r="AG885" s="66" t="s">
        <v>22</v>
      </c>
      <c r="AH885" s="66"/>
      <c r="AI885" s="66"/>
      <c r="AJ885" s="66"/>
      <c r="AK885" s="66" t="s">
        <v>22</v>
      </c>
      <c r="AL885" s="66"/>
      <c r="AM885" s="66"/>
      <c r="AN885" s="66"/>
      <c r="AO885" s="66" t="s">
        <v>22</v>
      </c>
      <c r="AP885" s="66"/>
      <c r="AQ885" s="66"/>
      <c r="AR885" s="66"/>
      <c r="AS885" s="66" t="s">
        <v>22</v>
      </c>
      <c r="AT885" s="66"/>
      <c r="AU885" s="66"/>
      <c r="AV885" s="66"/>
      <c r="AW885" s="77" t="s">
        <v>22</v>
      </c>
      <c r="AX885" s="77"/>
      <c r="AY885" s="77"/>
      <c r="AZ885" s="77"/>
      <c r="BA885" s="11"/>
      <c r="IS885" s="6"/>
      <c r="IT885" s="6"/>
      <c r="IU885" s="6"/>
    </row>
    <row r="886" spans="1:255" s="10" customFormat="1" ht="12.75" customHeight="1" x14ac:dyDescent="0.25">
      <c r="A886" s="78" t="s">
        <v>630</v>
      </c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30">
        <f t="shared" si="13"/>
        <v>251</v>
      </c>
      <c r="P886" s="66" t="s">
        <v>22</v>
      </c>
      <c r="Q886" s="66"/>
      <c r="R886" s="66"/>
      <c r="S886" s="66"/>
      <c r="T886" s="66" t="s">
        <v>22</v>
      </c>
      <c r="U886" s="66"/>
      <c r="V886" s="66"/>
      <c r="W886" s="66"/>
      <c r="X886" s="66"/>
      <c r="Y886" s="66" t="s">
        <v>22</v>
      </c>
      <c r="Z886" s="66"/>
      <c r="AA886" s="66"/>
      <c r="AB886" s="66"/>
      <c r="AC886" s="66" t="s">
        <v>22</v>
      </c>
      <c r="AD886" s="66"/>
      <c r="AE886" s="66"/>
      <c r="AF886" s="66"/>
      <c r="AG886" s="66" t="s">
        <v>22</v>
      </c>
      <c r="AH886" s="66"/>
      <c r="AI886" s="66"/>
      <c r="AJ886" s="66"/>
      <c r="AK886" s="66" t="s">
        <v>22</v>
      </c>
      <c r="AL886" s="66"/>
      <c r="AM886" s="66"/>
      <c r="AN886" s="66"/>
      <c r="AO886" s="66" t="s">
        <v>22</v>
      </c>
      <c r="AP886" s="66"/>
      <c r="AQ886" s="66"/>
      <c r="AR886" s="66"/>
      <c r="AS886" s="66" t="s">
        <v>22</v>
      </c>
      <c r="AT886" s="66"/>
      <c r="AU886" s="66"/>
      <c r="AV886" s="66"/>
      <c r="AW886" s="77" t="s">
        <v>22</v>
      </c>
      <c r="AX886" s="77"/>
      <c r="AY886" s="77"/>
      <c r="AZ886" s="77"/>
      <c r="BA886" s="11"/>
      <c r="IS886" s="6"/>
      <c r="IT886" s="6"/>
      <c r="IU886" s="6"/>
    </row>
    <row r="887" spans="1:255" s="10" customFormat="1" ht="12.75" customHeight="1" x14ac:dyDescent="0.25">
      <c r="A887" s="78" t="s">
        <v>632</v>
      </c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30">
        <f t="shared" si="13"/>
        <v>252</v>
      </c>
      <c r="P887" s="66" t="s">
        <v>22</v>
      </c>
      <c r="Q887" s="66"/>
      <c r="R887" s="66"/>
      <c r="S887" s="66"/>
      <c r="T887" s="66" t="s">
        <v>22</v>
      </c>
      <c r="U887" s="66"/>
      <c r="V887" s="66"/>
      <c r="W887" s="66"/>
      <c r="X887" s="66"/>
      <c r="Y887" s="66" t="s">
        <v>22</v>
      </c>
      <c r="Z887" s="66"/>
      <c r="AA887" s="66"/>
      <c r="AB887" s="66"/>
      <c r="AC887" s="66" t="s">
        <v>22</v>
      </c>
      <c r="AD887" s="66"/>
      <c r="AE887" s="66"/>
      <c r="AF887" s="66"/>
      <c r="AG887" s="66" t="s">
        <v>22</v>
      </c>
      <c r="AH887" s="66"/>
      <c r="AI887" s="66"/>
      <c r="AJ887" s="66"/>
      <c r="AK887" s="66" t="s">
        <v>22</v>
      </c>
      <c r="AL887" s="66"/>
      <c r="AM887" s="66"/>
      <c r="AN887" s="66"/>
      <c r="AO887" s="66" t="s">
        <v>22</v>
      </c>
      <c r="AP887" s="66"/>
      <c r="AQ887" s="66"/>
      <c r="AR887" s="66"/>
      <c r="AS887" s="66" t="s">
        <v>22</v>
      </c>
      <c r="AT887" s="66"/>
      <c r="AU887" s="66"/>
      <c r="AV887" s="66"/>
      <c r="AW887" s="77" t="s">
        <v>22</v>
      </c>
      <c r="AX887" s="77"/>
      <c r="AY887" s="77"/>
      <c r="AZ887" s="77"/>
      <c r="BA887" s="32"/>
      <c r="IS887" s="6"/>
      <c r="IT887" s="6"/>
      <c r="IU887" s="6"/>
    </row>
    <row r="888" spans="1:255" s="10" customFormat="1" ht="12.75" customHeight="1" x14ac:dyDescent="0.25">
      <c r="A888" s="78" t="s">
        <v>634</v>
      </c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30">
        <f t="shared" si="13"/>
        <v>253</v>
      </c>
      <c r="P888" s="66" t="s">
        <v>22</v>
      </c>
      <c r="Q888" s="66"/>
      <c r="R888" s="66"/>
      <c r="S888" s="66"/>
      <c r="T888" s="66" t="s">
        <v>22</v>
      </c>
      <c r="U888" s="66"/>
      <c r="V888" s="66"/>
      <c r="W888" s="66"/>
      <c r="X888" s="66"/>
      <c r="Y888" s="66" t="s">
        <v>22</v>
      </c>
      <c r="Z888" s="66"/>
      <c r="AA888" s="66"/>
      <c r="AB888" s="66"/>
      <c r="AC888" s="66" t="s">
        <v>22</v>
      </c>
      <c r="AD888" s="66"/>
      <c r="AE888" s="66"/>
      <c r="AF888" s="66"/>
      <c r="AG888" s="66" t="s">
        <v>22</v>
      </c>
      <c r="AH888" s="66"/>
      <c r="AI888" s="66"/>
      <c r="AJ888" s="66"/>
      <c r="AK888" s="66" t="s">
        <v>22</v>
      </c>
      <c r="AL888" s="66"/>
      <c r="AM888" s="66"/>
      <c r="AN888" s="66"/>
      <c r="AO888" s="66" t="s">
        <v>22</v>
      </c>
      <c r="AP888" s="66"/>
      <c r="AQ888" s="66"/>
      <c r="AR888" s="66"/>
      <c r="AS888" s="66" t="s">
        <v>22</v>
      </c>
      <c r="AT888" s="66"/>
      <c r="AU888" s="66"/>
      <c r="AV888" s="66"/>
      <c r="AW888" s="77" t="s">
        <v>22</v>
      </c>
      <c r="AX888" s="77"/>
      <c r="AY888" s="77"/>
      <c r="AZ888" s="77"/>
      <c r="BA888" s="11"/>
      <c r="IS888" s="6"/>
      <c r="IT888" s="6"/>
      <c r="IU888" s="6"/>
    </row>
    <row r="889" spans="1:255" s="33" customFormat="1" ht="22.35" customHeight="1" x14ac:dyDescent="0.2">
      <c r="A889" s="89" t="s">
        <v>636</v>
      </c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31">
        <f t="shared" si="13"/>
        <v>254</v>
      </c>
      <c r="P889" s="86" t="s">
        <v>22</v>
      </c>
      <c r="Q889" s="86"/>
      <c r="R889" s="86"/>
      <c r="S889" s="86"/>
      <c r="T889" s="86" t="s">
        <v>22</v>
      </c>
      <c r="U889" s="86"/>
      <c r="V889" s="86"/>
      <c r="W889" s="86"/>
      <c r="X889" s="86"/>
      <c r="Y889" s="86" t="s">
        <v>22</v>
      </c>
      <c r="Z889" s="86"/>
      <c r="AA889" s="86"/>
      <c r="AB889" s="86"/>
      <c r="AC889" s="86" t="s">
        <v>22</v>
      </c>
      <c r="AD889" s="86"/>
      <c r="AE889" s="86"/>
      <c r="AF889" s="86"/>
      <c r="AG889" s="86" t="s">
        <v>22</v>
      </c>
      <c r="AH889" s="86"/>
      <c r="AI889" s="86"/>
      <c r="AJ889" s="86"/>
      <c r="AK889" s="86" t="s">
        <v>22</v>
      </c>
      <c r="AL889" s="86"/>
      <c r="AM889" s="86"/>
      <c r="AN889" s="86"/>
      <c r="AO889" s="86" t="s">
        <v>22</v>
      </c>
      <c r="AP889" s="86"/>
      <c r="AQ889" s="86"/>
      <c r="AR889" s="86"/>
      <c r="AS889" s="86" t="s">
        <v>22</v>
      </c>
      <c r="AT889" s="86"/>
      <c r="AU889" s="86"/>
      <c r="AV889" s="86"/>
      <c r="AW889" s="88" t="s">
        <v>22</v>
      </c>
      <c r="AX889" s="88"/>
      <c r="AY889" s="88"/>
      <c r="AZ889" s="88"/>
      <c r="BA889" s="32"/>
      <c r="IS889" s="34"/>
      <c r="IT889" s="34"/>
      <c r="IU889" s="34"/>
    </row>
    <row r="890" spans="1:255" s="10" customFormat="1" ht="12.75" customHeight="1" x14ac:dyDescent="0.25">
      <c r="A890" s="78" t="s">
        <v>640</v>
      </c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30">
        <f t="shared" si="13"/>
        <v>255</v>
      </c>
      <c r="P890" s="66" t="s">
        <v>22</v>
      </c>
      <c r="Q890" s="66"/>
      <c r="R890" s="66"/>
      <c r="S890" s="66"/>
      <c r="T890" s="66" t="s">
        <v>22</v>
      </c>
      <c r="U890" s="66"/>
      <c r="V890" s="66"/>
      <c r="W890" s="66"/>
      <c r="X890" s="66"/>
      <c r="Y890" s="66" t="s">
        <v>22</v>
      </c>
      <c r="Z890" s="66"/>
      <c r="AA890" s="66"/>
      <c r="AB890" s="66"/>
      <c r="AC890" s="66" t="s">
        <v>22</v>
      </c>
      <c r="AD890" s="66"/>
      <c r="AE890" s="66"/>
      <c r="AF890" s="66"/>
      <c r="AG890" s="66" t="s">
        <v>22</v>
      </c>
      <c r="AH890" s="66"/>
      <c r="AI890" s="66"/>
      <c r="AJ890" s="66"/>
      <c r="AK890" s="66" t="s">
        <v>22</v>
      </c>
      <c r="AL890" s="66"/>
      <c r="AM890" s="66"/>
      <c r="AN890" s="66"/>
      <c r="AO890" s="66" t="s">
        <v>22</v>
      </c>
      <c r="AP890" s="66"/>
      <c r="AQ890" s="66"/>
      <c r="AR890" s="66"/>
      <c r="AS890" s="66" t="s">
        <v>22</v>
      </c>
      <c r="AT890" s="66"/>
      <c r="AU890" s="66"/>
      <c r="AV890" s="66"/>
      <c r="AW890" s="77" t="s">
        <v>22</v>
      </c>
      <c r="AX890" s="77"/>
      <c r="AY890" s="77"/>
      <c r="AZ890" s="77"/>
      <c r="BA890" s="11"/>
      <c r="IS890" s="6"/>
      <c r="IT890" s="6"/>
      <c r="IU890" s="6"/>
    </row>
    <row r="891" spans="1:255" s="10" customFormat="1" ht="12.75" customHeight="1" x14ac:dyDescent="0.25">
      <c r="A891" s="78" t="s">
        <v>642</v>
      </c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30">
        <f t="shared" si="13"/>
        <v>256</v>
      </c>
      <c r="P891" s="66" t="s">
        <v>22</v>
      </c>
      <c r="Q891" s="66"/>
      <c r="R891" s="66"/>
      <c r="S891" s="66"/>
      <c r="T891" s="66" t="s">
        <v>22</v>
      </c>
      <c r="U891" s="66"/>
      <c r="V891" s="66"/>
      <c r="W891" s="66"/>
      <c r="X891" s="66"/>
      <c r="Y891" s="66" t="s">
        <v>22</v>
      </c>
      <c r="Z891" s="66"/>
      <c r="AA891" s="66"/>
      <c r="AB891" s="66"/>
      <c r="AC891" s="66" t="s">
        <v>22</v>
      </c>
      <c r="AD891" s="66"/>
      <c r="AE891" s="66"/>
      <c r="AF891" s="66"/>
      <c r="AG891" s="66" t="s">
        <v>22</v>
      </c>
      <c r="AH891" s="66"/>
      <c r="AI891" s="66"/>
      <c r="AJ891" s="66"/>
      <c r="AK891" s="66" t="s">
        <v>22</v>
      </c>
      <c r="AL891" s="66"/>
      <c r="AM891" s="66"/>
      <c r="AN891" s="66"/>
      <c r="AO891" s="66" t="s">
        <v>22</v>
      </c>
      <c r="AP891" s="66"/>
      <c r="AQ891" s="66"/>
      <c r="AR891" s="66"/>
      <c r="AS891" s="66" t="s">
        <v>22</v>
      </c>
      <c r="AT891" s="66"/>
      <c r="AU891" s="66"/>
      <c r="AV891" s="66"/>
      <c r="AW891" s="77" t="s">
        <v>22</v>
      </c>
      <c r="AX891" s="77"/>
      <c r="AY891" s="77"/>
      <c r="AZ891" s="77"/>
      <c r="BA891" s="11"/>
      <c r="IS891" s="6"/>
      <c r="IT891" s="6"/>
      <c r="IU891" s="6"/>
    </row>
    <row r="892" spans="1:255" s="10" customFormat="1" ht="12.75" customHeight="1" x14ac:dyDescent="0.25">
      <c r="A892" s="78" t="s">
        <v>644</v>
      </c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30">
        <f t="shared" si="13"/>
        <v>257</v>
      </c>
      <c r="P892" s="66" t="s">
        <v>22</v>
      </c>
      <c r="Q892" s="66"/>
      <c r="R892" s="66"/>
      <c r="S892" s="66"/>
      <c r="T892" s="66" t="s">
        <v>22</v>
      </c>
      <c r="U892" s="66"/>
      <c r="V892" s="66"/>
      <c r="W892" s="66"/>
      <c r="X892" s="66"/>
      <c r="Y892" s="66" t="s">
        <v>22</v>
      </c>
      <c r="Z892" s="66"/>
      <c r="AA892" s="66"/>
      <c r="AB892" s="66"/>
      <c r="AC892" s="66" t="s">
        <v>22</v>
      </c>
      <c r="AD892" s="66"/>
      <c r="AE892" s="66"/>
      <c r="AF892" s="66"/>
      <c r="AG892" s="66" t="s">
        <v>22</v>
      </c>
      <c r="AH892" s="66"/>
      <c r="AI892" s="66"/>
      <c r="AJ892" s="66"/>
      <c r="AK892" s="66" t="s">
        <v>22</v>
      </c>
      <c r="AL892" s="66"/>
      <c r="AM892" s="66"/>
      <c r="AN892" s="66"/>
      <c r="AO892" s="66" t="s">
        <v>22</v>
      </c>
      <c r="AP892" s="66"/>
      <c r="AQ892" s="66"/>
      <c r="AR892" s="66"/>
      <c r="AS892" s="66" t="s">
        <v>22</v>
      </c>
      <c r="AT892" s="66"/>
      <c r="AU892" s="66"/>
      <c r="AV892" s="66"/>
      <c r="AW892" s="77" t="s">
        <v>22</v>
      </c>
      <c r="AX892" s="77"/>
      <c r="AY892" s="77"/>
      <c r="AZ892" s="77"/>
      <c r="BA892" s="11"/>
      <c r="IS892" s="6"/>
      <c r="IT892" s="6"/>
      <c r="IU892" s="6"/>
    </row>
    <row r="893" spans="1:255" s="10" customFormat="1" ht="12.75" customHeight="1" x14ac:dyDescent="0.25">
      <c r="A893" s="78" t="s">
        <v>647</v>
      </c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30">
        <f t="shared" ref="O893:O943" si="14">O892+1</f>
        <v>258</v>
      </c>
      <c r="P893" s="66" t="s">
        <v>22</v>
      </c>
      <c r="Q893" s="66"/>
      <c r="R893" s="66"/>
      <c r="S893" s="66"/>
      <c r="T893" s="66" t="s">
        <v>22</v>
      </c>
      <c r="U893" s="66"/>
      <c r="V893" s="66"/>
      <c r="W893" s="66"/>
      <c r="X893" s="66"/>
      <c r="Y893" s="66" t="s">
        <v>22</v>
      </c>
      <c r="Z893" s="66"/>
      <c r="AA893" s="66"/>
      <c r="AB893" s="66"/>
      <c r="AC893" s="66" t="s">
        <v>22</v>
      </c>
      <c r="AD893" s="66"/>
      <c r="AE893" s="66"/>
      <c r="AF893" s="66"/>
      <c r="AG893" s="66" t="s">
        <v>22</v>
      </c>
      <c r="AH893" s="66"/>
      <c r="AI893" s="66"/>
      <c r="AJ893" s="66"/>
      <c r="AK893" s="66" t="s">
        <v>22</v>
      </c>
      <c r="AL893" s="66"/>
      <c r="AM893" s="66"/>
      <c r="AN893" s="66"/>
      <c r="AO893" s="66" t="s">
        <v>22</v>
      </c>
      <c r="AP893" s="66"/>
      <c r="AQ893" s="66"/>
      <c r="AR893" s="66"/>
      <c r="AS893" s="66" t="s">
        <v>22</v>
      </c>
      <c r="AT893" s="66"/>
      <c r="AU893" s="66"/>
      <c r="AV893" s="66"/>
      <c r="AW893" s="77" t="s">
        <v>22</v>
      </c>
      <c r="AX893" s="77"/>
      <c r="AY893" s="77"/>
      <c r="AZ893" s="77"/>
      <c r="BA893" s="11"/>
      <c r="IS893" s="6"/>
      <c r="IT893" s="6"/>
      <c r="IU893" s="6"/>
    </row>
    <row r="894" spans="1:255" s="10" customFormat="1" ht="12.75" customHeight="1" x14ac:dyDescent="0.25">
      <c r="A894" s="78" t="s">
        <v>650</v>
      </c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30">
        <f t="shared" si="14"/>
        <v>259</v>
      </c>
      <c r="P894" s="66" t="s">
        <v>22</v>
      </c>
      <c r="Q894" s="66"/>
      <c r="R894" s="66"/>
      <c r="S894" s="66"/>
      <c r="T894" s="66" t="s">
        <v>22</v>
      </c>
      <c r="U894" s="66"/>
      <c r="V894" s="66"/>
      <c r="W894" s="66"/>
      <c r="X894" s="66"/>
      <c r="Y894" s="66" t="s">
        <v>22</v>
      </c>
      <c r="Z894" s="66"/>
      <c r="AA894" s="66"/>
      <c r="AB894" s="66"/>
      <c r="AC894" s="66" t="s">
        <v>22</v>
      </c>
      <c r="AD894" s="66"/>
      <c r="AE894" s="66"/>
      <c r="AF894" s="66"/>
      <c r="AG894" s="66" t="s">
        <v>22</v>
      </c>
      <c r="AH894" s="66"/>
      <c r="AI894" s="66"/>
      <c r="AJ894" s="66"/>
      <c r="AK894" s="66" t="s">
        <v>22</v>
      </c>
      <c r="AL894" s="66"/>
      <c r="AM894" s="66"/>
      <c r="AN894" s="66"/>
      <c r="AO894" s="66" t="s">
        <v>22</v>
      </c>
      <c r="AP894" s="66"/>
      <c r="AQ894" s="66"/>
      <c r="AR894" s="66"/>
      <c r="AS894" s="66" t="s">
        <v>22</v>
      </c>
      <c r="AT894" s="66"/>
      <c r="AU894" s="66"/>
      <c r="AV894" s="66"/>
      <c r="AW894" s="77" t="s">
        <v>22</v>
      </c>
      <c r="AX894" s="77"/>
      <c r="AY894" s="77"/>
      <c r="AZ894" s="77"/>
      <c r="BA894" s="11"/>
      <c r="IS894" s="6"/>
      <c r="IT894" s="6"/>
      <c r="IU894" s="6"/>
    </row>
    <row r="895" spans="1:255" s="10" customFormat="1" ht="22.35" customHeight="1" x14ac:dyDescent="0.25">
      <c r="A895" s="78" t="s">
        <v>652</v>
      </c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30">
        <f t="shared" si="14"/>
        <v>260</v>
      </c>
      <c r="P895" s="66" t="s">
        <v>22</v>
      </c>
      <c r="Q895" s="66"/>
      <c r="R895" s="66"/>
      <c r="S895" s="66"/>
      <c r="T895" s="66" t="s">
        <v>22</v>
      </c>
      <c r="U895" s="66"/>
      <c r="V895" s="66"/>
      <c r="W895" s="66"/>
      <c r="X895" s="66"/>
      <c r="Y895" s="66" t="s">
        <v>22</v>
      </c>
      <c r="Z895" s="66"/>
      <c r="AA895" s="66"/>
      <c r="AB895" s="66"/>
      <c r="AC895" s="66" t="s">
        <v>22</v>
      </c>
      <c r="AD895" s="66"/>
      <c r="AE895" s="66"/>
      <c r="AF895" s="66"/>
      <c r="AG895" s="66" t="s">
        <v>22</v>
      </c>
      <c r="AH895" s="66"/>
      <c r="AI895" s="66"/>
      <c r="AJ895" s="66"/>
      <c r="AK895" s="66" t="s">
        <v>22</v>
      </c>
      <c r="AL895" s="66"/>
      <c r="AM895" s="66"/>
      <c r="AN895" s="66"/>
      <c r="AO895" s="66" t="s">
        <v>22</v>
      </c>
      <c r="AP895" s="66"/>
      <c r="AQ895" s="66"/>
      <c r="AR895" s="66"/>
      <c r="AS895" s="66" t="s">
        <v>22</v>
      </c>
      <c r="AT895" s="66"/>
      <c r="AU895" s="66"/>
      <c r="AV895" s="66"/>
      <c r="AW895" s="77" t="s">
        <v>22</v>
      </c>
      <c r="AX895" s="77"/>
      <c r="AY895" s="77"/>
      <c r="AZ895" s="77"/>
      <c r="BA895" s="11"/>
      <c r="IS895" s="6"/>
      <c r="IT895" s="6"/>
      <c r="IU895" s="6"/>
    </row>
    <row r="896" spans="1:255" s="10" customFormat="1" ht="22.35" customHeight="1" x14ac:dyDescent="0.25">
      <c r="A896" s="78" t="s">
        <v>654</v>
      </c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30">
        <f t="shared" si="14"/>
        <v>261</v>
      </c>
      <c r="P896" s="66" t="s">
        <v>22</v>
      </c>
      <c r="Q896" s="66"/>
      <c r="R896" s="66"/>
      <c r="S896" s="66"/>
      <c r="T896" s="66" t="s">
        <v>22</v>
      </c>
      <c r="U896" s="66"/>
      <c r="V896" s="66"/>
      <c r="W896" s="66"/>
      <c r="X896" s="66"/>
      <c r="Y896" s="66" t="s">
        <v>22</v>
      </c>
      <c r="Z896" s="66"/>
      <c r="AA896" s="66"/>
      <c r="AB896" s="66"/>
      <c r="AC896" s="66" t="s">
        <v>22</v>
      </c>
      <c r="AD896" s="66"/>
      <c r="AE896" s="66"/>
      <c r="AF896" s="66"/>
      <c r="AG896" s="66" t="s">
        <v>22</v>
      </c>
      <c r="AH896" s="66"/>
      <c r="AI896" s="66"/>
      <c r="AJ896" s="66"/>
      <c r="AK896" s="66" t="s">
        <v>22</v>
      </c>
      <c r="AL896" s="66"/>
      <c r="AM896" s="66"/>
      <c r="AN896" s="66"/>
      <c r="AO896" s="66" t="s">
        <v>22</v>
      </c>
      <c r="AP896" s="66"/>
      <c r="AQ896" s="66"/>
      <c r="AR896" s="66"/>
      <c r="AS896" s="66" t="s">
        <v>22</v>
      </c>
      <c r="AT896" s="66"/>
      <c r="AU896" s="66"/>
      <c r="AV896" s="66"/>
      <c r="AW896" s="77" t="s">
        <v>22</v>
      </c>
      <c r="AX896" s="77"/>
      <c r="AY896" s="77"/>
      <c r="AZ896" s="77"/>
      <c r="BA896" s="11"/>
      <c r="IS896" s="6"/>
      <c r="IT896" s="6"/>
      <c r="IU896" s="6"/>
    </row>
    <row r="897" spans="1:255" s="10" customFormat="1" ht="12.75" customHeight="1" x14ac:dyDescent="0.25">
      <c r="A897" s="78" t="s">
        <v>656</v>
      </c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30">
        <f t="shared" si="14"/>
        <v>262</v>
      </c>
      <c r="P897" s="66" t="s">
        <v>22</v>
      </c>
      <c r="Q897" s="66"/>
      <c r="R897" s="66"/>
      <c r="S897" s="66"/>
      <c r="T897" s="66" t="s">
        <v>22</v>
      </c>
      <c r="U897" s="66"/>
      <c r="V897" s="66"/>
      <c r="W897" s="66"/>
      <c r="X897" s="66"/>
      <c r="Y897" s="66" t="s">
        <v>22</v>
      </c>
      <c r="Z897" s="66"/>
      <c r="AA897" s="66"/>
      <c r="AB897" s="66"/>
      <c r="AC897" s="66" t="s">
        <v>22</v>
      </c>
      <c r="AD897" s="66"/>
      <c r="AE897" s="66"/>
      <c r="AF897" s="66"/>
      <c r="AG897" s="66" t="s">
        <v>22</v>
      </c>
      <c r="AH897" s="66"/>
      <c r="AI897" s="66"/>
      <c r="AJ897" s="66"/>
      <c r="AK897" s="66" t="s">
        <v>22</v>
      </c>
      <c r="AL897" s="66"/>
      <c r="AM897" s="66"/>
      <c r="AN897" s="66"/>
      <c r="AO897" s="66" t="s">
        <v>22</v>
      </c>
      <c r="AP897" s="66"/>
      <c r="AQ897" s="66"/>
      <c r="AR897" s="66"/>
      <c r="AS897" s="66" t="s">
        <v>22</v>
      </c>
      <c r="AT897" s="66"/>
      <c r="AU897" s="66"/>
      <c r="AV897" s="66"/>
      <c r="AW897" s="77" t="s">
        <v>22</v>
      </c>
      <c r="AX897" s="77"/>
      <c r="AY897" s="77"/>
      <c r="AZ897" s="77"/>
      <c r="BA897" s="11"/>
      <c r="IS897" s="6"/>
      <c r="IT897" s="6"/>
      <c r="IU897" s="6"/>
    </row>
    <row r="898" spans="1:255" s="10" customFormat="1" ht="12.75" customHeight="1" x14ac:dyDescent="0.25">
      <c r="A898" s="78" t="s">
        <v>658</v>
      </c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30">
        <f t="shared" si="14"/>
        <v>263</v>
      </c>
      <c r="P898" s="66" t="s">
        <v>22</v>
      </c>
      <c r="Q898" s="66"/>
      <c r="R898" s="66"/>
      <c r="S898" s="66"/>
      <c r="T898" s="66" t="s">
        <v>22</v>
      </c>
      <c r="U898" s="66"/>
      <c r="V898" s="66"/>
      <c r="W898" s="66"/>
      <c r="X898" s="66"/>
      <c r="Y898" s="66" t="s">
        <v>22</v>
      </c>
      <c r="Z898" s="66"/>
      <c r="AA898" s="66"/>
      <c r="AB898" s="66"/>
      <c r="AC898" s="66" t="s">
        <v>22</v>
      </c>
      <c r="AD898" s="66"/>
      <c r="AE898" s="66"/>
      <c r="AF898" s="66"/>
      <c r="AG898" s="66" t="s">
        <v>22</v>
      </c>
      <c r="AH898" s="66"/>
      <c r="AI898" s="66"/>
      <c r="AJ898" s="66"/>
      <c r="AK898" s="66" t="s">
        <v>22</v>
      </c>
      <c r="AL898" s="66"/>
      <c r="AM898" s="66"/>
      <c r="AN898" s="66"/>
      <c r="AO898" s="66" t="s">
        <v>22</v>
      </c>
      <c r="AP898" s="66"/>
      <c r="AQ898" s="66"/>
      <c r="AR898" s="66"/>
      <c r="AS898" s="66" t="s">
        <v>22</v>
      </c>
      <c r="AT898" s="66"/>
      <c r="AU898" s="66"/>
      <c r="AV898" s="66"/>
      <c r="AW898" s="77" t="s">
        <v>22</v>
      </c>
      <c r="AX898" s="77"/>
      <c r="AY898" s="77"/>
      <c r="AZ898" s="77"/>
      <c r="BA898" s="11"/>
      <c r="IS898" s="6"/>
      <c r="IT898" s="6"/>
      <c r="IU898" s="6"/>
    </row>
    <row r="899" spans="1:255" s="10" customFormat="1" ht="12.75" customHeight="1" x14ac:dyDescent="0.25">
      <c r="A899" s="78" t="s">
        <v>660</v>
      </c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30">
        <f t="shared" si="14"/>
        <v>264</v>
      </c>
      <c r="P899" s="66" t="s">
        <v>22</v>
      </c>
      <c r="Q899" s="66"/>
      <c r="R899" s="66"/>
      <c r="S899" s="66"/>
      <c r="T899" s="66" t="s">
        <v>22</v>
      </c>
      <c r="U899" s="66"/>
      <c r="V899" s="66"/>
      <c r="W899" s="66"/>
      <c r="X899" s="66"/>
      <c r="Y899" s="66" t="s">
        <v>22</v>
      </c>
      <c r="Z899" s="66"/>
      <c r="AA899" s="66"/>
      <c r="AB899" s="66"/>
      <c r="AC899" s="66" t="s">
        <v>22</v>
      </c>
      <c r="AD899" s="66"/>
      <c r="AE899" s="66"/>
      <c r="AF899" s="66"/>
      <c r="AG899" s="66" t="s">
        <v>22</v>
      </c>
      <c r="AH899" s="66"/>
      <c r="AI899" s="66"/>
      <c r="AJ899" s="66"/>
      <c r="AK899" s="66" t="s">
        <v>22</v>
      </c>
      <c r="AL899" s="66"/>
      <c r="AM899" s="66"/>
      <c r="AN899" s="66"/>
      <c r="AO899" s="66" t="s">
        <v>22</v>
      </c>
      <c r="AP899" s="66"/>
      <c r="AQ899" s="66"/>
      <c r="AR899" s="66"/>
      <c r="AS899" s="66" t="s">
        <v>22</v>
      </c>
      <c r="AT899" s="66"/>
      <c r="AU899" s="66"/>
      <c r="AV899" s="66"/>
      <c r="AW899" s="77" t="s">
        <v>22</v>
      </c>
      <c r="AX899" s="77"/>
      <c r="AY899" s="77"/>
      <c r="AZ899" s="77"/>
      <c r="BA899" s="11"/>
      <c r="IS899" s="6"/>
      <c r="IT899" s="6"/>
      <c r="IU899" s="6"/>
    </row>
    <row r="900" spans="1:255" s="33" customFormat="1" ht="22.35" customHeight="1" x14ac:dyDescent="0.2">
      <c r="A900" s="89" t="s">
        <v>662</v>
      </c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31">
        <f t="shared" si="14"/>
        <v>265</v>
      </c>
      <c r="P900" s="86" t="s">
        <v>22</v>
      </c>
      <c r="Q900" s="86"/>
      <c r="R900" s="86"/>
      <c r="S900" s="86"/>
      <c r="T900" s="86" t="s">
        <v>22</v>
      </c>
      <c r="U900" s="86"/>
      <c r="V900" s="86"/>
      <c r="W900" s="86"/>
      <c r="X900" s="86"/>
      <c r="Y900" s="86" t="s">
        <v>22</v>
      </c>
      <c r="Z900" s="86"/>
      <c r="AA900" s="86"/>
      <c r="AB900" s="86"/>
      <c r="AC900" s="86" t="s">
        <v>22</v>
      </c>
      <c r="AD900" s="86"/>
      <c r="AE900" s="86"/>
      <c r="AF900" s="86"/>
      <c r="AG900" s="86" t="s">
        <v>22</v>
      </c>
      <c r="AH900" s="86"/>
      <c r="AI900" s="86"/>
      <c r="AJ900" s="86"/>
      <c r="AK900" s="86" t="s">
        <v>22</v>
      </c>
      <c r="AL900" s="86"/>
      <c r="AM900" s="86"/>
      <c r="AN900" s="86"/>
      <c r="AO900" s="86" t="s">
        <v>22</v>
      </c>
      <c r="AP900" s="86"/>
      <c r="AQ900" s="86"/>
      <c r="AR900" s="86"/>
      <c r="AS900" s="86" t="s">
        <v>22</v>
      </c>
      <c r="AT900" s="86"/>
      <c r="AU900" s="86"/>
      <c r="AV900" s="86"/>
      <c r="AW900" s="88" t="s">
        <v>22</v>
      </c>
      <c r="AX900" s="88"/>
      <c r="AY900" s="88"/>
      <c r="AZ900" s="88"/>
      <c r="BA900" s="32"/>
      <c r="IS900" s="34"/>
      <c r="IT900" s="34"/>
      <c r="IU900" s="34"/>
    </row>
    <row r="901" spans="1:255" s="33" customFormat="1" ht="22.35" customHeight="1" x14ac:dyDescent="0.2">
      <c r="A901" s="89" t="s">
        <v>664</v>
      </c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31">
        <f t="shared" si="14"/>
        <v>266</v>
      </c>
      <c r="P901" s="86" t="s">
        <v>952</v>
      </c>
      <c r="Q901" s="86"/>
      <c r="R901" s="86"/>
      <c r="S901" s="86"/>
      <c r="T901" s="86" t="s">
        <v>946</v>
      </c>
      <c r="U901" s="86"/>
      <c r="V901" s="86"/>
      <c r="W901" s="86"/>
      <c r="X901" s="86"/>
      <c r="Y901" s="86" t="s">
        <v>947</v>
      </c>
      <c r="Z901" s="86"/>
      <c r="AA901" s="86"/>
      <c r="AB901" s="86"/>
      <c r="AC901" s="86" t="s">
        <v>948</v>
      </c>
      <c r="AD901" s="86"/>
      <c r="AE901" s="86"/>
      <c r="AF901" s="86"/>
      <c r="AG901" s="86" t="s">
        <v>949</v>
      </c>
      <c r="AH901" s="86"/>
      <c r="AI901" s="86"/>
      <c r="AJ901" s="86"/>
      <c r="AK901" s="86" t="s">
        <v>962</v>
      </c>
      <c r="AL901" s="86"/>
      <c r="AM901" s="86"/>
      <c r="AN901" s="86"/>
      <c r="AO901" s="86" t="s">
        <v>953</v>
      </c>
      <c r="AP901" s="86"/>
      <c r="AQ901" s="86"/>
      <c r="AR901" s="86"/>
      <c r="AS901" s="86" t="s">
        <v>963</v>
      </c>
      <c r="AT901" s="86"/>
      <c r="AU901" s="86"/>
      <c r="AV901" s="86"/>
      <c r="AW901" s="88" t="s">
        <v>964</v>
      </c>
      <c r="AX901" s="88"/>
      <c r="AY901" s="88"/>
      <c r="AZ901" s="88"/>
      <c r="BA901" s="32"/>
      <c r="IS901" s="34"/>
      <c r="IT901" s="34"/>
      <c r="IU901" s="34"/>
    </row>
    <row r="902" spans="1:255" s="10" customFormat="1" ht="22.35" customHeight="1" x14ac:dyDescent="0.25">
      <c r="A902" s="90" t="s">
        <v>801</v>
      </c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30">
        <f t="shared" si="14"/>
        <v>267</v>
      </c>
      <c r="P902" s="66" t="s">
        <v>22</v>
      </c>
      <c r="Q902" s="66"/>
      <c r="R902" s="66"/>
      <c r="S902" s="66"/>
      <c r="T902" s="66" t="s">
        <v>22</v>
      </c>
      <c r="U902" s="66"/>
      <c r="V902" s="66"/>
      <c r="W902" s="66"/>
      <c r="X902" s="66"/>
      <c r="Y902" s="66" t="s">
        <v>22</v>
      </c>
      <c r="Z902" s="66"/>
      <c r="AA902" s="66"/>
      <c r="AB902" s="66"/>
      <c r="AC902" s="66" t="s">
        <v>22</v>
      </c>
      <c r="AD902" s="66"/>
      <c r="AE902" s="66"/>
      <c r="AF902" s="66"/>
      <c r="AG902" s="66" t="s">
        <v>22</v>
      </c>
      <c r="AH902" s="66"/>
      <c r="AI902" s="66"/>
      <c r="AJ902" s="66"/>
      <c r="AK902" s="66" t="s">
        <v>22</v>
      </c>
      <c r="AL902" s="66"/>
      <c r="AM902" s="66"/>
      <c r="AN902" s="66"/>
      <c r="AO902" s="66" t="s">
        <v>22</v>
      </c>
      <c r="AP902" s="66"/>
      <c r="AQ902" s="66"/>
      <c r="AR902" s="66"/>
      <c r="AS902" s="66" t="s">
        <v>22</v>
      </c>
      <c r="AT902" s="66"/>
      <c r="AU902" s="66"/>
      <c r="AV902" s="66"/>
      <c r="AW902" s="77" t="s">
        <v>22</v>
      </c>
      <c r="AX902" s="77"/>
      <c r="AY902" s="77"/>
      <c r="AZ902" s="77"/>
      <c r="BA902" s="11"/>
      <c r="IS902" s="6"/>
      <c r="IT902" s="6"/>
      <c r="IU902" s="6"/>
    </row>
    <row r="903" spans="1:255" s="10" customFormat="1" ht="12.75" customHeight="1" x14ac:dyDescent="0.25">
      <c r="A903" s="78" t="s">
        <v>672</v>
      </c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30">
        <f t="shared" si="14"/>
        <v>268</v>
      </c>
      <c r="P903" s="66" t="s">
        <v>22</v>
      </c>
      <c r="Q903" s="66"/>
      <c r="R903" s="66"/>
      <c r="S903" s="66"/>
      <c r="T903" s="66" t="s">
        <v>22</v>
      </c>
      <c r="U903" s="66"/>
      <c r="V903" s="66"/>
      <c r="W903" s="66"/>
      <c r="X903" s="66"/>
      <c r="Y903" s="66" t="s">
        <v>22</v>
      </c>
      <c r="Z903" s="66"/>
      <c r="AA903" s="66"/>
      <c r="AB903" s="66"/>
      <c r="AC903" s="66" t="s">
        <v>22</v>
      </c>
      <c r="AD903" s="66"/>
      <c r="AE903" s="66"/>
      <c r="AF903" s="66"/>
      <c r="AG903" s="66" t="s">
        <v>22</v>
      </c>
      <c r="AH903" s="66"/>
      <c r="AI903" s="66"/>
      <c r="AJ903" s="66"/>
      <c r="AK903" s="66" t="s">
        <v>22</v>
      </c>
      <c r="AL903" s="66"/>
      <c r="AM903" s="66"/>
      <c r="AN903" s="66"/>
      <c r="AO903" s="66" t="s">
        <v>22</v>
      </c>
      <c r="AP903" s="66"/>
      <c r="AQ903" s="66"/>
      <c r="AR903" s="66"/>
      <c r="AS903" s="66" t="s">
        <v>22</v>
      </c>
      <c r="AT903" s="66"/>
      <c r="AU903" s="66"/>
      <c r="AV903" s="66"/>
      <c r="AW903" s="77" t="s">
        <v>22</v>
      </c>
      <c r="AX903" s="77"/>
      <c r="AY903" s="77"/>
      <c r="AZ903" s="77"/>
      <c r="BA903" s="11"/>
      <c r="IS903" s="6"/>
      <c r="IT903" s="6"/>
      <c r="IU903" s="6"/>
    </row>
    <row r="904" spans="1:255" s="10" customFormat="1" ht="22.35" customHeight="1" x14ac:dyDescent="0.25">
      <c r="A904" s="78" t="s">
        <v>673</v>
      </c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30">
        <f t="shared" si="14"/>
        <v>269</v>
      </c>
      <c r="P904" s="66" t="s">
        <v>22</v>
      </c>
      <c r="Q904" s="66"/>
      <c r="R904" s="66"/>
      <c r="S904" s="66"/>
      <c r="T904" s="66" t="s">
        <v>22</v>
      </c>
      <c r="U904" s="66"/>
      <c r="V904" s="66"/>
      <c r="W904" s="66"/>
      <c r="X904" s="66"/>
      <c r="Y904" s="66" t="s">
        <v>22</v>
      </c>
      <c r="Z904" s="66"/>
      <c r="AA904" s="66"/>
      <c r="AB904" s="66"/>
      <c r="AC904" s="66" t="s">
        <v>22</v>
      </c>
      <c r="AD904" s="66"/>
      <c r="AE904" s="66"/>
      <c r="AF904" s="66"/>
      <c r="AG904" s="66" t="s">
        <v>22</v>
      </c>
      <c r="AH904" s="66"/>
      <c r="AI904" s="66"/>
      <c r="AJ904" s="66"/>
      <c r="AK904" s="66" t="s">
        <v>22</v>
      </c>
      <c r="AL904" s="66"/>
      <c r="AM904" s="66"/>
      <c r="AN904" s="66"/>
      <c r="AO904" s="66" t="s">
        <v>22</v>
      </c>
      <c r="AP904" s="66"/>
      <c r="AQ904" s="66"/>
      <c r="AR904" s="66"/>
      <c r="AS904" s="66" t="s">
        <v>22</v>
      </c>
      <c r="AT904" s="66"/>
      <c r="AU904" s="66"/>
      <c r="AV904" s="66"/>
      <c r="AW904" s="77" t="s">
        <v>22</v>
      </c>
      <c r="AX904" s="77"/>
      <c r="AY904" s="77"/>
      <c r="AZ904" s="77"/>
      <c r="BA904" s="11"/>
      <c r="IS904" s="6"/>
      <c r="IT904" s="6"/>
      <c r="IU904" s="6"/>
    </row>
    <row r="905" spans="1:255" s="10" customFormat="1" ht="22.35" customHeight="1" x14ac:dyDescent="0.25">
      <c r="A905" s="90" t="s">
        <v>802</v>
      </c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30">
        <f t="shared" si="14"/>
        <v>270</v>
      </c>
      <c r="P905" s="66" t="s">
        <v>22</v>
      </c>
      <c r="Q905" s="66"/>
      <c r="R905" s="66"/>
      <c r="S905" s="66"/>
      <c r="T905" s="66" t="s">
        <v>22</v>
      </c>
      <c r="U905" s="66"/>
      <c r="V905" s="66"/>
      <c r="W905" s="66"/>
      <c r="X905" s="66"/>
      <c r="Y905" s="66" t="s">
        <v>22</v>
      </c>
      <c r="Z905" s="66"/>
      <c r="AA905" s="66"/>
      <c r="AB905" s="66"/>
      <c r="AC905" s="66" t="s">
        <v>22</v>
      </c>
      <c r="AD905" s="66"/>
      <c r="AE905" s="66"/>
      <c r="AF905" s="66"/>
      <c r="AG905" s="66" t="s">
        <v>22</v>
      </c>
      <c r="AH905" s="66"/>
      <c r="AI905" s="66"/>
      <c r="AJ905" s="66"/>
      <c r="AK905" s="66" t="s">
        <v>22</v>
      </c>
      <c r="AL905" s="66"/>
      <c r="AM905" s="66"/>
      <c r="AN905" s="66"/>
      <c r="AO905" s="66" t="s">
        <v>22</v>
      </c>
      <c r="AP905" s="66"/>
      <c r="AQ905" s="66"/>
      <c r="AR905" s="66"/>
      <c r="AS905" s="66" t="s">
        <v>22</v>
      </c>
      <c r="AT905" s="66"/>
      <c r="AU905" s="66"/>
      <c r="AV905" s="66"/>
      <c r="AW905" s="77" t="s">
        <v>22</v>
      </c>
      <c r="AX905" s="77"/>
      <c r="AY905" s="77"/>
      <c r="AZ905" s="77"/>
      <c r="BA905" s="11"/>
      <c r="IS905" s="6"/>
      <c r="IT905" s="6"/>
      <c r="IU905" s="6"/>
    </row>
    <row r="906" spans="1:255" s="10" customFormat="1" ht="12.75" customHeight="1" x14ac:dyDescent="0.25">
      <c r="A906" s="78" t="s">
        <v>675</v>
      </c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30">
        <f t="shared" si="14"/>
        <v>271</v>
      </c>
      <c r="P906" s="66" t="s">
        <v>22</v>
      </c>
      <c r="Q906" s="66"/>
      <c r="R906" s="66"/>
      <c r="S906" s="66"/>
      <c r="T906" s="66" t="s">
        <v>22</v>
      </c>
      <c r="U906" s="66"/>
      <c r="V906" s="66"/>
      <c r="W906" s="66"/>
      <c r="X906" s="66"/>
      <c r="Y906" s="66" t="s">
        <v>22</v>
      </c>
      <c r="Z906" s="66"/>
      <c r="AA906" s="66"/>
      <c r="AB906" s="66"/>
      <c r="AC906" s="66" t="s">
        <v>22</v>
      </c>
      <c r="AD906" s="66"/>
      <c r="AE906" s="66"/>
      <c r="AF906" s="66"/>
      <c r="AG906" s="66" t="s">
        <v>22</v>
      </c>
      <c r="AH906" s="66"/>
      <c r="AI906" s="66"/>
      <c r="AJ906" s="66"/>
      <c r="AK906" s="66" t="s">
        <v>22</v>
      </c>
      <c r="AL906" s="66"/>
      <c r="AM906" s="66"/>
      <c r="AN906" s="66"/>
      <c r="AO906" s="66" t="s">
        <v>22</v>
      </c>
      <c r="AP906" s="66"/>
      <c r="AQ906" s="66"/>
      <c r="AR906" s="66"/>
      <c r="AS906" s="66" t="s">
        <v>22</v>
      </c>
      <c r="AT906" s="66"/>
      <c r="AU906" s="66"/>
      <c r="AV906" s="66"/>
      <c r="AW906" s="77" t="s">
        <v>22</v>
      </c>
      <c r="AX906" s="77"/>
      <c r="AY906" s="77"/>
      <c r="AZ906" s="77"/>
      <c r="BA906" s="11"/>
      <c r="IS906" s="6"/>
      <c r="IT906" s="6"/>
      <c r="IU906" s="6"/>
    </row>
    <row r="907" spans="1:255" s="33" customFormat="1" ht="22.35" customHeight="1" x14ac:dyDescent="0.2">
      <c r="A907" s="89" t="s">
        <v>803</v>
      </c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31">
        <f t="shared" si="14"/>
        <v>272</v>
      </c>
      <c r="P907" s="86" t="s">
        <v>22</v>
      </c>
      <c r="Q907" s="86"/>
      <c r="R907" s="86"/>
      <c r="S907" s="86"/>
      <c r="T907" s="86" t="s">
        <v>22</v>
      </c>
      <c r="U907" s="86"/>
      <c r="V907" s="86"/>
      <c r="W907" s="86"/>
      <c r="X907" s="86"/>
      <c r="Y907" s="86" t="s">
        <v>22</v>
      </c>
      <c r="Z907" s="86"/>
      <c r="AA907" s="86"/>
      <c r="AB907" s="86"/>
      <c r="AC907" s="86" t="s">
        <v>22</v>
      </c>
      <c r="AD907" s="86"/>
      <c r="AE907" s="86"/>
      <c r="AF907" s="86"/>
      <c r="AG907" s="86" t="s">
        <v>22</v>
      </c>
      <c r="AH907" s="86"/>
      <c r="AI907" s="86"/>
      <c r="AJ907" s="86"/>
      <c r="AK907" s="86" t="s">
        <v>22</v>
      </c>
      <c r="AL907" s="86"/>
      <c r="AM907" s="86"/>
      <c r="AN907" s="86"/>
      <c r="AO907" s="86" t="s">
        <v>22</v>
      </c>
      <c r="AP907" s="86"/>
      <c r="AQ907" s="86"/>
      <c r="AR907" s="86"/>
      <c r="AS907" s="86" t="s">
        <v>22</v>
      </c>
      <c r="AT907" s="86"/>
      <c r="AU907" s="86"/>
      <c r="AV907" s="86"/>
      <c r="AW907" s="88" t="s">
        <v>22</v>
      </c>
      <c r="AX907" s="88"/>
      <c r="AY907" s="88"/>
      <c r="AZ907" s="88"/>
      <c r="BA907" s="32"/>
      <c r="IS907" s="34"/>
      <c r="IT907" s="34"/>
      <c r="IU907" s="34"/>
    </row>
    <row r="908" spans="1:255" s="10" customFormat="1" ht="22.35" customHeight="1" x14ac:dyDescent="0.25">
      <c r="A908" s="90" t="s">
        <v>804</v>
      </c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30">
        <f t="shared" si="14"/>
        <v>273</v>
      </c>
      <c r="P908" s="66" t="s">
        <v>22</v>
      </c>
      <c r="Q908" s="66"/>
      <c r="R908" s="66"/>
      <c r="S908" s="66"/>
      <c r="T908" s="66" t="s">
        <v>22</v>
      </c>
      <c r="U908" s="66"/>
      <c r="V908" s="66"/>
      <c r="W908" s="66"/>
      <c r="X908" s="66"/>
      <c r="Y908" s="66" t="s">
        <v>22</v>
      </c>
      <c r="Z908" s="66"/>
      <c r="AA908" s="66"/>
      <c r="AB908" s="66"/>
      <c r="AC908" s="66" t="s">
        <v>22</v>
      </c>
      <c r="AD908" s="66"/>
      <c r="AE908" s="66"/>
      <c r="AF908" s="66"/>
      <c r="AG908" s="66" t="s">
        <v>22</v>
      </c>
      <c r="AH908" s="66"/>
      <c r="AI908" s="66"/>
      <c r="AJ908" s="66"/>
      <c r="AK908" s="66" t="s">
        <v>22</v>
      </c>
      <c r="AL908" s="66"/>
      <c r="AM908" s="66"/>
      <c r="AN908" s="66"/>
      <c r="AO908" s="66" t="s">
        <v>22</v>
      </c>
      <c r="AP908" s="66"/>
      <c r="AQ908" s="66"/>
      <c r="AR908" s="66"/>
      <c r="AS908" s="66" t="s">
        <v>22</v>
      </c>
      <c r="AT908" s="66"/>
      <c r="AU908" s="66"/>
      <c r="AV908" s="66"/>
      <c r="AW908" s="77" t="s">
        <v>22</v>
      </c>
      <c r="AX908" s="77"/>
      <c r="AY908" s="77"/>
      <c r="AZ908" s="77"/>
      <c r="BA908" s="11"/>
      <c r="IS908" s="6"/>
      <c r="IT908" s="6"/>
      <c r="IU908" s="6"/>
    </row>
    <row r="909" spans="1:255" s="10" customFormat="1" ht="12.75" customHeight="1" x14ac:dyDescent="0.25">
      <c r="A909" s="78" t="s">
        <v>678</v>
      </c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30">
        <f t="shared" si="14"/>
        <v>274</v>
      </c>
      <c r="P909" s="66" t="s">
        <v>22</v>
      </c>
      <c r="Q909" s="66"/>
      <c r="R909" s="66"/>
      <c r="S909" s="66"/>
      <c r="T909" s="66" t="s">
        <v>22</v>
      </c>
      <c r="U909" s="66"/>
      <c r="V909" s="66"/>
      <c r="W909" s="66"/>
      <c r="X909" s="66"/>
      <c r="Y909" s="66" t="s">
        <v>22</v>
      </c>
      <c r="Z909" s="66"/>
      <c r="AA909" s="66"/>
      <c r="AB909" s="66"/>
      <c r="AC909" s="66" t="s">
        <v>22</v>
      </c>
      <c r="AD909" s="66"/>
      <c r="AE909" s="66"/>
      <c r="AF909" s="66"/>
      <c r="AG909" s="66" t="s">
        <v>22</v>
      </c>
      <c r="AH909" s="66"/>
      <c r="AI909" s="66"/>
      <c r="AJ909" s="66"/>
      <c r="AK909" s="66" t="s">
        <v>22</v>
      </c>
      <c r="AL909" s="66"/>
      <c r="AM909" s="66"/>
      <c r="AN909" s="66"/>
      <c r="AO909" s="66" t="s">
        <v>22</v>
      </c>
      <c r="AP909" s="66"/>
      <c r="AQ909" s="66"/>
      <c r="AR909" s="66"/>
      <c r="AS909" s="66" t="s">
        <v>22</v>
      </c>
      <c r="AT909" s="66"/>
      <c r="AU909" s="66"/>
      <c r="AV909" s="66"/>
      <c r="AW909" s="77" t="s">
        <v>22</v>
      </c>
      <c r="AX909" s="77"/>
      <c r="AY909" s="77"/>
      <c r="AZ909" s="77"/>
      <c r="BA909" s="11"/>
      <c r="IS909" s="6"/>
      <c r="IT909" s="6"/>
      <c r="IU909" s="6"/>
    </row>
    <row r="910" spans="1:255" s="10" customFormat="1" ht="12.75" customHeight="1" x14ac:dyDescent="0.25">
      <c r="A910" s="78" t="s">
        <v>679</v>
      </c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30">
        <f t="shared" si="14"/>
        <v>275</v>
      </c>
      <c r="P910" s="66" t="s">
        <v>22</v>
      </c>
      <c r="Q910" s="66"/>
      <c r="R910" s="66"/>
      <c r="S910" s="66"/>
      <c r="T910" s="66" t="s">
        <v>22</v>
      </c>
      <c r="U910" s="66"/>
      <c r="V910" s="66"/>
      <c r="W910" s="66"/>
      <c r="X910" s="66"/>
      <c r="Y910" s="66" t="s">
        <v>22</v>
      </c>
      <c r="Z910" s="66"/>
      <c r="AA910" s="66"/>
      <c r="AB910" s="66"/>
      <c r="AC910" s="66" t="s">
        <v>22</v>
      </c>
      <c r="AD910" s="66"/>
      <c r="AE910" s="66"/>
      <c r="AF910" s="66"/>
      <c r="AG910" s="66" t="s">
        <v>22</v>
      </c>
      <c r="AH910" s="66"/>
      <c r="AI910" s="66"/>
      <c r="AJ910" s="66"/>
      <c r="AK910" s="66" t="s">
        <v>22</v>
      </c>
      <c r="AL910" s="66"/>
      <c r="AM910" s="66"/>
      <c r="AN910" s="66"/>
      <c r="AO910" s="66" t="s">
        <v>22</v>
      </c>
      <c r="AP910" s="66"/>
      <c r="AQ910" s="66"/>
      <c r="AR910" s="66"/>
      <c r="AS910" s="66" t="s">
        <v>22</v>
      </c>
      <c r="AT910" s="66"/>
      <c r="AU910" s="66"/>
      <c r="AV910" s="66"/>
      <c r="AW910" s="77" t="s">
        <v>22</v>
      </c>
      <c r="AX910" s="77"/>
      <c r="AY910" s="77"/>
      <c r="AZ910" s="77"/>
      <c r="BA910" s="11"/>
      <c r="IS910" s="6"/>
      <c r="IT910" s="6"/>
      <c r="IU910" s="6"/>
    </row>
    <row r="911" spans="1:255" s="10" customFormat="1" ht="12.75" customHeight="1" x14ac:dyDescent="0.25">
      <c r="A911" s="78" t="s">
        <v>680</v>
      </c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30">
        <f t="shared" si="14"/>
        <v>276</v>
      </c>
      <c r="P911" s="66" t="s">
        <v>22</v>
      </c>
      <c r="Q911" s="66"/>
      <c r="R911" s="66"/>
      <c r="S911" s="66"/>
      <c r="T911" s="66" t="s">
        <v>22</v>
      </c>
      <c r="U911" s="66"/>
      <c r="V911" s="66"/>
      <c r="W911" s="66"/>
      <c r="X911" s="66"/>
      <c r="Y911" s="66" t="s">
        <v>22</v>
      </c>
      <c r="Z911" s="66"/>
      <c r="AA911" s="66"/>
      <c r="AB911" s="66"/>
      <c r="AC911" s="66" t="s">
        <v>22</v>
      </c>
      <c r="AD911" s="66"/>
      <c r="AE911" s="66"/>
      <c r="AF911" s="66"/>
      <c r="AG911" s="66" t="s">
        <v>22</v>
      </c>
      <c r="AH911" s="66"/>
      <c r="AI911" s="66"/>
      <c r="AJ911" s="66"/>
      <c r="AK911" s="66" t="s">
        <v>22</v>
      </c>
      <c r="AL911" s="66"/>
      <c r="AM911" s="66"/>
      <c r="AN911" s="66"/>
      <c r="AO911" s="66" t="s">
        <v>22</v>
      </c>
      <c r="AP911" s="66"/>
      <c r="AQ911" s="66"/>
      <c r="AR911" s="66"/>
      <c r="AS911" s="66" t="s">
        <v>22</v>
      </c>
      <c r="AT911" s="66"/>
      <c r="AU911" s="66"/>
      <c r="AV911" s="66"/>
      <c r="AW911" s="77" t="s">
        <v>22</v>
      </c>
      <c r="AX911" s="77"/>
      <c r="AY911" s="77"/>
      <c r="AZ911" s="77"/>
      <c r="BA911" s="11"/>
      <c r="IS911" s="6"/>
      <c r="IT911" s="6"/>
      <c r="IU911" s="6"/>
    </row>
    <row r="912" spans="1:255" s="10" customFormat="1" ht="12.75" customHeight="1" x14ac:dyDescent="0.25">
      <c r="A912" s="78" t="s">
        <v>681</v>
      </c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30">
        <f t="shared" si="14"/>
        <v>277</v>
      </c>
      <c r="P912" s="66" t="s">
        <v>22</v>
      </c>
      <c r="Q912" s="66"/>
      <c r="R912" s="66"/>
      <c r="S912" s="66"/>
      <c r="T912" s="66" t="s">
        <v>22</v>
      </c>
      <c r="U912" s="66"/>
      <c r="V912" s="66"/>
      <c r="W912" s="66"/>
      <c r="X912" s="66"/>
      <c r="Y912" s="66" t="s">
        <v>22</v>
      </c>
      <c r="Z912" s="66"/>
      <c r="AA912" s="66"/>
      <c r="AB912" s="66"/>
      <c r="AC912" s="66" t="s">
        <v>22</v>
      </c>
      <c r="AD912" s="66"/>
      <c r="AE912" s="66"/>
      <c r="AF912" s="66"/>
      <c r="AG912" s="66" t="s">
        <v>22</v>
      </c>
      <c r="AH912" s="66"/>
      <c r="AI912" s="66"/>
      <c r="AJ912" s="66"/>
      <c r="AK912" s="66" t="s">
        <v>22</v>
      </c>
      <c r="AL912" s="66"/>
      <c r="AM912" s="66"/>
      <c r="AN912" s="66"/>
      <c r="AO912" s="66" t="s">
        <v>22</v>
      </c>
      <c r="AP912" s="66"/>
      <c r="AQ912" s="66"/>
      <c r="AR912" s="66"/>
      <c r="AS912" s="66" t="s">
        <v>22</v>
      </c>
      <c r="AT912" s="66"/>
      <c r="AU912" s="66"/>
      <c r="AV912" s="66"/>
      <c r="AW912" s="77" t="s">
        <v>22</v>
      </c>
      <c r="AX912" s="77"/>
      <c r="AY912" s="77"/>
      <c r="AZ912" s="77"/>
      <c r="BA912" s="32"/>
      <c r="IS912" s="6"/>
      <c r="IT912" s="6"/>
      <c r="IU912" s="6"/>
    </row>
    <row r="913" spans="1:255" s="10" customFormat="1" ht="22.35" customHeight="1" x14ac:dyDescent="0.25">
      <c r="A913" s="90" t="s">
        <v>805</v>
      </c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30">
        <f t="shared" si="14"/>
        <v>278</v>
      </c>
      <c r="P913" s="66" t="s">
        <v>22</v>
      </c>
      <c r="Q913" s="66"/>
      <c r="R913" s="66"/>
      <c r="S913" s="66"/>
      <c r="T913" s="66" t="s">
        <v>22</v>
      </c>
      <c r="U913" s="66"/>
      <c r="V913" s="66"/>
      <c r="W913" s="66"/>
      <c r="X913" s="66"/>
      <c r="Y913" s="66" t="s">
        <v>22</v>
      </c>
      <c r="Z913" s="66"/>
      <c r="AA913" s="66"/>
      <c r="AB913" s="66"/>
      <c r="AC913" s="66" t="s">
        <v>22</v>
      </c>
      <c r="AD913" s="66"/>
      <c r="AE913" s="66"/>
      <c r="AF913" s="66"/>
      <c r="AG913" s="66" t="s">
        <v>22</v>
      </c>
      <c r="AH913" s="66"/>
      <c r="AI913" s="66"/>
      <c r="AJ913" s="66"/>
      <c r="AK913" s="66" t="s">
        <v>22</v>
      </c>
      <c r="AL913" s="66"/>
      <c r="AM913" s="66"/>
      <c r="AN913" s="66"/>
      <c r="AO913" s="66" t="s">
        <v>22</v>
      </c>
      <c r="AP913" s="66"/>
      <c r="AQ913" s="66"/>
      <c r="AR913" s="66"/>
      <c r="AS913" s="66" t="s">
        <v>22</v>
      </c>
      <c r="AT913" s="66"/>
      <c r="AU913" s="66"/>
      <c r="AV913" s="66"/>
      <c r="AW913" s="77" t="s">
        <v>22</v>
      </c>
      <c r="AX913" s="77"/>
      <c r="AY913" s="77"/>
      <c r="AZ913" s="77"/>
      <c r="BA913" s="32"/>
      <c r="IS913" s="6"/>
      <c r="IT913" s="6"/>
      <c r="IU913" s="6"/>
    </row>
    <row r="914" spans="1:255" s="10" customFormat="1" ht="12.75" customHeight="1" x14ac:dyDescent="0.25">
      <c r="A914" s="78" t="s">
        <v>683</v>
      </c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30">
        <f t="shared" si="14"/>
        <v>279</v>
      </c>
      <c r="P914" s="66" t="s">
        <v>22</v>
      </c>
      <c r="Q914" s="66"/>
      <c r="R914" s="66"/>
      <c r="S914" s="66"/>
      <c r="T914" s="66" t="s">
        <v>22</v>
      </c>
      <c r="U914" s="66"/>
      <c r="V914" s="66"/>
      <c r="W914" s="66"/>
      <c r="X914" s="66"/>
      <c r="Y914" s="66" t="s">
        <v>22</v>
      </c>
      <c r="Z914" s="66"/>
      <c r="AA914" s="66"/>
      <c r="AB914" s="66"/>
      <c r="AC914" s="66" t="s">
        <v>22</v>
      </c>
      <c r="AD914" s="66"/>
      <c r="AE914" s="66"/>
      <c r="AF914" s="66"/>
      <c r="AG914" s="66" t="s">
        <v>22</v>
      </c>
      <c r="AH914" s="66"/>
      <c r="AI914" s="66"/>
      <c r="AJ914" s="66"/>
      <c r="AK914" s="66" t="s">
        <v>22</v>
      </c>
      <c r="AL914" s="66"/>
      <c r="AM914" s="66"/>
      <c r="AN914" s="66"/>
      <c r="AO914" s="66" t="s">
        <v>22</v>
      </c>
      <c r="AP914" s="66"/>
      <c r="AQ914" s="66"/>
      <c r="AR914" s="66"/>
      <c r="AS914" s="66" t="s">
        <v>22</v>
      </c>
      <c r="AT914" s="66"/>
      <c r="AU914" s="66"/>
      <c r="AV914" s="66"/>
      <c r="AW914" s="77" t="s">
        <v>22</v>
      </c>
      <c r="AX914" s="77"/>
      <c r="AY914" s="77"/>
      <c r="AZ914" s="77"/>
      <c r="BA914" s="11"/>
      <c r="IS914" s="6"/>
      <c r="IT914" s="6"/>
      <c r="IU914" s="6"/>
    </row>
    <row r="915" spans="1:255" s="10" customFormat="1" ht="12.75" customHeight="1" x14ac:dyDescent="0.25">
      <c r="A915" s="78" t="s">
        <v>684</v>
      </c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30">
        <f t="shared" si="14"/>
        <v>280</v>
      </c>
      <c r="P915" s="66" t="s">
        <v>22</v>
      </c>
      <c r="Q915" s="66"/>
      <c r="R915" s="66"/>
      <c r="S915" s="66"/>
      <c r="T915" s="66" t="s">
        <v>22</v>
      </c>
      <c r="U915" s="66"/>
      <c r="V915" s="66"/>
      <c r="W915" s="66"/>
      <c r="X915" s="66"/>
      <c r="Y915" s="66" t="s">
        <v>22</v>
      </c>
      <c r="Z915" s="66"/>
      <c r="AA915" s="66"/>
      <c r="AB915" s="66"/>
      <c r="AC915" s="66" t="s">
        <v>22</v>
      </c>
      <c r="AD915" s="66"/>
      <c r="AE915" s="66"/>
      <c r="AF915" s="66"/>
      <c r="AG915" s="66" t="s">
        <v>22</v>
      </c>
      <c r="AH915" s="66"/>
      <c r="AI915" s="66"/>
      <c r="AJ915" s="66"/>
      <c r="AK915" s="66" t="s">
        <v>22</v>
      </c>
      <c r="AL915" s="66"/>
      <c r="AM915" s="66"/>
      <c r="AN915" s="66"/>
      <c r="AO915" s="66" t="s">
        <v>22</v>
      </c>
      <c r="AP915" s="66"/>
      <c r="AQ915" s="66"/>
      <c r="AR915" s="66"/>
      <c r="AS915" s="66" t="s">
        <v>22</v>
      </c>
      <c r="AT915" s="66"/>
      <c r="AU915" s="66"/>
      <c r="AV915" s="66"/>
      <c r="AW915" s="77" t="s">
        <v>22</v>
      </c>
      <c r="AX915" s="77"/>
      <c r="AY915" s="77"/>
      <c r="AZ915" s="77"/>
      <c r="BA915" s="11"/>
      <c r="IS915" s="6"/>
      <c r="IT915" s="6"/>
      <c r="IU915" s="6"/>
    </row>
    <row r="916" spans="1:255" s="10" customFormat="1" ht="12.75" customHeight="1" x14ac:dyDescent="0.25">
      <c r="A916" s="78" t="s">
        <v>685</v>
      </c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30">
        <f t="shared" si="14"/>
        <v>281</v>
      </c>
      <c r="P916" s="66" t="s">
        <v>22</v>
      </c>
      <c r="Q916" s="66"/>
      <c r="R916" s="66"/>
      <c r="S916" s="66"/>
      <c r="T916" s="66" t="s">
        <v>22</v>
      </c>
      <c r="U916" s="66"/>
      <c r="V916" s="66"/>
      <c r="W916" s="66"/>
      <c r="X916" s="66"/>
      <c r="Y916" s="66" t="s">
        <v>22</v>
      </c>
      <c r="Z916" s="66"/>
      <c r="AA916" s="66"/>
      <c r="AB916" s="66"/>
      <c r="AC916" s="66" t="s">
        <v>22</v>
      </c>
      <c r="AD916" s="66"/>
      <c r="AE916" s="66"/>
      <c r="AF916" s="66"/>
      <c r="AG916" s="66" t="s">
        <v>22</v>
      </c>
      <c r="AH916" s="66"/>
      <c r="AI916" s="66"/>
      <c r="AJ916" s="66"/>
      <c r="AK916" s="66" t="s">
        <v>22</v>
      </c>
      <c r="AL916" s="66"/>
      <c r="AM916" s="66"/>
      <c r="AN916" s="66"/>
      <c r="AO916" s="66" t="s">
        <v>22</v>
      </c>
      <c r="AP916" s="66"/>
      <c r="AQ916" s="66"/>
      <c r="AR916" s="66"/>
      <c r="AS916" s="66" t="s">
        <v>22</v>
      </c>
      <c r="AT916" s="66"/>
      <c r="AU916" s="66"/>
      <c r="AV916" s="66"/>
      <c r="AW916" s="77" t="s">
        <v>22</v>
      </c>
      <c r="AX916" s="77"/>
      <c r="AY916" s="77"/>
      <c r="AZ916" s="77"/>
      <c r="BA916" s="11"/>
      <c r="IS916" s="6"/>
      <c r="IT916" s="6"/>
      <c r="IU916" s="6"/>
    </row>
    <row r="917" spans="1:255" s="10" customFormat="1" ht="12.75" customHeight="1" x14ac:dyDescent="0.25">
      <c r="A917" s="78" t="s">
        <v>686</v>
      </c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30">
        <f t="shared" si="14"/>
        <v>282</v>
      </c>
      <c r="P917" s="66" t="s">
        <v>22</v>
      </c>
      <c r="Q917" s="66"/>
      <c r="R917" s="66"/>
      <c r="S917" s="66"/>
      <c r="T917" s="66" t="s">
        <v>22</v>
      </c>
      <c r="U917" s="66"/>
      <c r="V917" s="66"/>
      <c r="W917" s="66"/>
      <c r="X917" s="66"/>
      <c r="Y917" s="66" t="s">
        <v>22</v>
      </c>
      <c r="Z917" s="66"/>
      <c r="AA917" s="66"/>
      <c r="AB917" s="66"/>
      <c r="AC917" s="66" t="s">
        <v>22</v>
      </c>
      <c r="AD917" s="66"/>
      <c r="AE917" s="66"/>
      <c r="AF917" s="66"/>
      <c r="AG917" s="66" t="s">
        <v>22</v>
      </c>
      <c r="AH917" s="66"/>
      <c r="AI917" s="66"/>
      <c r="AJ917" s="66"/>
      <c r="AK917" s="66" t="s">
        <v>22</v>
      </c>
      <c r="AL917" s="66"/>
      <c r="AM917" s="66"/>
      <c r="AN917" s="66"/>
      <c r="AO917" s="66" t="s">
        <v>22</v>
      </c>
      <c r="AP917" s="66"/>
      <c r="AQ917" s="66"/>
      <c r="AR917" s="66"/>
      <c r="AS917" s="66" t="s">
        <v>22</v>
      </c>
      <c r="AT917" s="66"/>
      <c r="AU917" s="66"/>
      <c r="AV917" s="66"/>
      <c r="AW917" s="77" t="s">
        <v>22</v>
      </c>
      <c r="AX917" s="77"/>
      <c r="AY917" s="77"/>
      <c r="AZ917" s="77"/>
      <c r="BA917" s="11"/>
      <c r="IS917" s="6"/>
      <c r="IT917" s="6"/>
      <c r="IU917" s="6"/>
    </row>
    <row r="918" spans="1:255" s="10" customFormat="1" ht="22.35" customHeight="1" x14ac:dyDescent="0.25">
      <c r="A918" s="78" t="s">
        <v>806</v>
      </c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30">
        <f t="shared" si="14"/>
        <v>283</v>
      </c>
      <c r="P918" s="66" t="s">
        <v>22</v>
      </c>
      <c r="Q918" s="66"/>
      <c r="R918" s="66"/>
      <c r="S918" s="66"/>
      <c r="T918" s="66" t="s">
        <v>22</v>
      </c>
      <c r="U918" s="66"/>
      <c r="V918" s="66"/>
      <c r="W918" s="66"/>
      <c r="X918" s="66"/>
      <c r="Y918" s="66" t="s">
        <v>22</v>
      </c>
      <c r="Z918" s="66"/>
      <c r="AA918" s="66"/>
      <c r="AB918" s="66"/>
      <c r="AC918" s="66" t="s">
        <v>22</v>
      </c>
      <c r="AD918" s="66"/>
      <c r="AE918" s="66"/>
      <c r="AF918" s="66"/>
      <c r="AG918" s="66" t="s">
        <v>22</v>
      </c>
      <c r="AH918" s="66"/>
      <c r="AI918" s="66"/>
      <c r="AJ918" s="66"/>
      <c r="AK918" s="66" t="s">
        <v>22</v>
      </c>
      <c r="AL918" s="66"/>
      <c r="AM918" s="66"/>
      <c r="AN918" s="66"/>
      <c r="AO918" s="66" t="s">
        <v>22</v>
      </c>
      <c r="AP918" s="66"/>
      <c r="AQ918" s="66"/>
      <c r="AR918" s="66"/>
      <c r="AS918" s="66" t="s">
        <v>22</v>
      </c>
      <c r="AT918" s="66"/>
      <c r="AU918" s="66"/>
      <c r="AV918" s="66"/>
      <c r="AW918" s="77" t="s">
        <v>22</v>
      </c>
      <c r="AX918" s="77"/>
      <c r="AY918" s="77"/>
      <c r="AZ918" s="77"/>
      <c r="BA918" s="11"/>
      <c r="IS918" s="6"/>
      <c r="IT918" s="6"/>
      <c r="IU918" s="6"/>
    </row>
    <row r="919" spans="1:255" s="10" customFormat="1" ht="12.75" customHeight="1" x14ac:dyDescent="0.25">
      <c r="A919" s="78" t="s">
        <v>688</v>
      </c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30">
        <f t="shared" si="14"/>
        <v>284</v>
      </c>
      <c r="P919" s="66" t="s">
        <v>22</v>
      </c>
      <c r="Q919" s="66"/>
      <c r="R919" s="66"/>
      <c r="S919" s="66"/>
      <c r="T919" s="66" t="s">
        <v>22</v>
      </c>
      <c r="U919" s="66"/>
      <c r="V919" s="66"/>
      <c r="W919" s="66"/>
      <c r="X919" s="66"/>
      <c r="Y919" s="66" t="s">
        <v>22</v>
      </c>
      <c r="Z919" s="66"/>
      <c r="AA919" s="66"/>
      <c r="AB919" s="66"/>
      <c r="AC919" s="66" t="s">
        <v>22</v>
      </c>
      <c r="AD919" s="66"/>
      <c r="AE919" s="66"/>
      <c r="AF919" s="66"/>
      <c r="AG919" s="66" t="s">
        <v>22</v>
      </c>
      <c r="AH919" s="66"/>
      <c r="AI919" s="66"/>
      <c r="AJ919" s="66"/>
      <c r="AK919" s="66" t="s">
        <v>22</v>
      </c>
      <c r="AL919" s="66"/>
      <c r="AM919" s="66"/>
      <c r="AN919" s="66"/>
      <c r="AO919" s="66" t="s">
        <v>22</v>
      </c>
      <c r="AP919" s="66"/>
      <c r="AQ919" s="66"/>
      <c r="AR919" s="66"/>
      <c r="AS919" s="66" t="s">
        <v>22</v>
      </c>
      <c r="AT919" s="66"/>
      <c r="AU919" s="66"/>
      <c r="AV919" s="66"/>
      <c r="AW919" s="77" t="s">
        <v>22</v>
      </c>
      <c r="AX919" s="77"/>
      <c r="AY919" s="77"/>
      <c r="AZ919" s="77"/>
      <c r="BA919" s="32"/>
      <c r="IS919" s="6"/>
      <c r="IT919" s="6"/>
      <c r="IU919" s="6"/>
    </row>
    <row r="920" spans="1:255" s="33" customFormat="1" ht="22.35" customHeight="1" x14ac:dyDescent="0.2">
      <c r="A920" s="89" t="s">
        <v>807</v>
      </c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31">
        <f t="shared" si="14"/>
        <v>285</v>
      </c>
      <c r="P920" s="86" t="s">
        <v>22</v>
      </c>
      <c r="Q920" s="86"/>
      <c r="R920" s="86"/>
      <c r="S920" s="86"/>
      <c r="T920" s="86" t="s">
        <v>22</v>
      </c>
      <c r="U920" s="86"/>
      <c r="V920" s="86"/>
      <c r="W920" s="86"/>
      <c r="X920" s="86"/>
      <c r="Y920" s="86" t="s">
        <v>22</v>
      </c>
      <c r="Z920" s="86"/>
      <c r="AA920" s="86"/>
      <c r="AB920" s="86"/>
      <c r="AC920" s="86" t="s">
        <v>22</v>
      </c>
      <c r="AD920" s="86"/>
      <c r="AE920" s="86"/>
      <c r="AF920" s="86"/>
      <c r="AG920" s="86" t="s">
        <v>22</v>
      </c>
      <c r="AH920" s="86"/>
      <c r="AI920" s="86"/>
      <c r="AJ920" s="86"/>
      <c r="AK920" s="86" t="s">
        <v>22</v>
      </c>
      <c r="AL920" s="86"/>
      <c r="AM920" s="86"/>
      <c r="AN920" s="86"/>
      <c r="AO920" s="86" t="s">
        <v>22</v>
      </c>
      <c r="AP920" s="86"/>
      <c r="AQ920" s="86"/>
      <c r="AR920" s="86"/>
      <c r="AS920" s="86" t="s">
        <v>22</v>
      </c>
      <c r="AT920" s="86"/>
      <c r="AU920" s="86"/>
      <c r="AV920" s="86"/>
      <c r="AW920" s="88" t="s">
        <v>22</v>
      </c>
      <c r="AX920" s="88"/>
      <c r="AY920" s="88"/>
      <c r="AZ920" s="88"/>
      <c r="BA920" s="32"/>
      <c r="IS920" s="34"/>
      <c r="IT920" s="34"/>
      <c r="IU920" s="34"/>
    </row>
    <row r="921" spans="1:255" s="10" customFormat="1" ht="22.35" customHeight="1" x14ac:dyDescent="0.25">
      <c r="A921" s="78" t="s">
        <v>690</v>
      </c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30">
        <f t="shared" si="14"/>
        <v>286</v>
      </c>
      <c r="P921" s="66" t="s">
        <v>22</v>
      </c>
      <c r="Q921" s="66"/>
      <c r="R921" s="66"/>
      <c r="S921" s="66"/>
      <c r="T921" s="66" t="s">
        <v>22</v>
      </c>
      <c r="U921" s="66"/>
      <c r="V921" s="66"/>
      <c r="W921" s="66"/>
      <c r="X921" s="66"/>
      <c r="Y921" s="66" t="s">
        <v>22</v>
      </c>
      <c r="Z921" s="66"/>
      <c r="AA921" s="66"/>
      <c r="AB921" s="66"/>
      <c r="AC921" s="66" t="s">
        <v>22</v>
      </c>
      <c r="AD921" s="66"/>
      <c r="AE921" s="66"/>
      <c r="AF921" s="66"/>
      <c r="AG921" s="66" t="s">
        <v>22</v>
      </c>
      <c r="AH921" s="66"/>
      <c r="AI921" s="66"/>
      <c r="AJ921" s="66"/>
      <c r="AK921" s="66" t="s">
        <v>22</v>
      </c>
      <c r="AL921" s="66"/>
      <c r="AM921" s="66"/>
      <c r="AN921" s="66"/>
      <c r="AO921" s="66" t="s">
        <v>22</v>
      </c>
      <c r="AP921" s="66"/>
      <c r="AQ921" s="66"/>
      <c r="AR921" s="66"/>
      <c r="AS921" s="66" t="s">
        <v>22</v>
      </c>
      <c r="AT921" s="66"/>
      <c r="AU921" s="66"/>
      <c r="AV921" s="66"/>
      <c r="AW921" s="77" t="s">
        <v>22</v>
      </c>
      <c r="AX921" s="77"/>
      <c r="AY921" s="77"/>
      <c r="AZ921" s="77"/>
      <c r="BA921" s="11"/>
      <c r="IS921" s="6"/>
      <c r="IT921" s="6"/>
      <c r="IU921" s="6"/>
    </row>
    <row r="922" spans="1:255" s="10" customFormat="1" ht="22.35" customHeight="1" x14ac:dyDescent="0.25">
      <c r="A922" s="78" t="s">
        <v>691</v>
      </c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30">
        <f t="shared" si="14"/>
        <v>287</v>
      </c>
      <c r="P922" s="66" t="s">
        <v>22</v>
      </c>
      <c r="Q922" s="66"/>
      <c r="R922" s="66"/>
      <c r="S922" s="66"/>
      <c r="T922" s="66" t="s">
        <v>22</v>
      </c>
      <c r="U922" s="66"/>
      <c r="V922" s="66"/>
      <c r="W922" s="66"/>
      <c r="X922" s="66"/>
      <c r="Y922" s="66" t="s">
        <v>22</v>
      </c>
      <c r="Z922" s="66"/>
      <c r="AA922" s="66"/>
      <c r="AB922" s="66"/>
      <c r="AC922" s="66" t="s">
        <v>22</v>
      </c>
      <c r="AD922" s="66"/>
      <c r="AE922" s="66"/>
      <c r="AF922" s="66"/>
      <c r="AG922" s="66" t="s">
        <v>22</v>
      </c>
      <c r="AH922" s="66"/>
      <c r="AI922" s="66"/>
      <c r="AJ922" s="66"/>
      <c r="AK922" s="66" t="s">
        <v>22</v>
      </c>
      <c r="AL922" s="66"/>
      <c r="AM922" s="66"/>
      <c r="AN922" s="66"/>
      <c r="AO922" s="66" t="s">
        <v>22</v>
      </c>
      <c r="AP922" s="66"/>
      <c r="AQ922" s="66"/>
      <c r="AR922" s="66"/>
      <c r="AS922" s="66" t="s">
        <v>22</v>
      </c>
      <c r="AT922" s="66"/>
      <c r="AU922" s="66"/>
      <c r="AV922" s="66"/>
      <c r="AW922" s="77" t="s">
        <v>22</v>
      </c>
      <c r="AX922" s="77"/>
      <c r="AY922" s="77"/>
      <c r="AZ922" s="77"/>
      <c r="BA922" s="11"/>
      <c r="IS922" s="6"/>
      <c r="IT922" s="6"/>
      <c r="IU922" s="6"/>
    </row>
    <row r="923" spans="1:255" s="10" customFormat="1" ht="12.75" customHeight="1" x14ac:dyDescent="0.25">
      <c r="A923" s="78" t="s">
        <v>694</v>
      </c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30">
        <f t="shared" si="14"/>
        <v>288</v>
      </c>
      <c r="P923" s="66" t="s">
        <v>22</v>
      </c>
      <c r="Q923" s="66"/>
      <c r="R923" s="66"/>
      <c r="S923" s="66"/>
      <c r="T923" s="66" t="s">
        <v>22</v>
      </c>
      <c r="U923" s="66"/>
      <c r="V923" s="66"/>
      <c r="W923" s="66"/>
      <c r="X923" s="66"/>
      <c r="Y923" s="66" t="s">
        <v>22</v>
      </c>
      <c r="Z923" s="66"/>
      <c r="AA923" s="66"/>
      <c r="AB923" s="66"/>
      <c r="AC923" s="66" t="s">
        <v>22</v>
      </c>
      <c r="AD923" s="66"/>
      <c r="AE923" s="66"/>
      <c r="AF923" s="66"/>
      <c r="AG923" s="66" t="s">
        <v>22</v>
      </c>
      <c r="AH923" s="66"/>
      <c r="AI923" s="66"/>
      <c r="AJ923" s="66"/>
      <c r="AK923" s="66" t="s">
        <v>22</v>
      </c>
      <c r="AL923" s="66"/>
      <c r="AM923" s="66"/>
      <c r="AN923" s="66"/>
      <c r="AO923" s="66" t="s">
        <v>22</v>
      </c>
      <c r="AP923" s="66"/>
      <c r="AQ923" s="66"/>
      <c r="AR923" s="66"/>
      <c r="AS923" s="66" t="s">
        <v>22</v>
      </c>
      <c r="AT923" s="66"/>
      <c r="AU923" s="66"/>
      <c r="AV923" s="66"/>
      <c r="AW923" s="77" t="s">
        <v>22</v>
      </c>
      <c r="AX923" s="77"/>
      <c r="AY923" s="77"/>
      <c r="AZ923" s="77"/>
      <c r="BA923" s="11"/>
      <c r="IS923" s="6"/>
      <c r="IT923" s="6"/>
      <c r="IU923" s="6"/>
    </row>
    <row r="924" spans="1:255" s="10" customFormat="1" ht="12.75" customHeight="1" x14ac:dyDescent="0.25">
      <c r="A924" s="78" t="s">
        <v>697</v>
      </c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30">
        <f t="shared" si="14"/>
        <v>289</v>
      </c>
      <c r="P924" s="66" t="s">
        <v>22</v>
      </c>
      <c r="Q924" s="66"/>
      <c r="R924" s="66"/>
      <c r="S924" s="66"/>
      <c r="T924" s="66" t="s">
        <v>22</v>
      </c>
      <c r="U924" s="66"/>
      <c r="V924" s="66"/>
      <c r="W924" s="66"/>
      <c r="X924" s="66"/>
      <c r="Y924" s="66" t="s">
        <v>22</v>
      </c>
      <c r="Z924" s="66"/>
      <c r="AA924" s="66"/>
      <c r="AB924" s="66"/>
      <c r="AC924" s="66" t="s">
        <v>22</v>
      </c>
      <c r="AD924" s="66"/>
      <c r="AE924" s="66"/>
      <c r="AF924" s="66"/>
      <c r="AG924" s="66" t="s">
        <v>22</v>
      </c>
      <c r="AH924" s="66"/>
      <c r="AI924" s="66"/>
      <c r="AJ924" s="66"/>
      <c r="AK924" s="66" t="s">
        <v>22</v>
      </c>
      <c r="AL924" s="66"/>
      <c r="AM924" s="66"/>
      <c r="AN924" s="66"/>
      <c r="AO924" s="66" t="s">
        <v>22</v>
      </c>
      <c r="AP924" s="66"/>
      <c r="AQ924" s="66"/>
      <c r="AR924" s="66"/>
      <c r="AS924" s="66" t="s">
        <v>22</v>
      </c>
      <c r="AT924" s="66"/>
      <c r="AU924" s="66"/>
      <c r="AV924" s="66"/>
      <c r="AW924" s="77" t="s">
        <v>22</v>
      </c>
      <c r="AX924" s="77"/>
      <c r="AY924" s="77"/>
      <c r="AZ924" s="77"/>
      <c r="BA924" s="11"/>
      <c r="IS924" s="6"/>
      <c r="IT924" s="6"/>
      <c r="IU924" s="6"/>
    </row>
    <row r="925" spans="1:255" s="10" customFormat="1" ht="12.75" customHeight="1" x14ac:dyDescent="0.25">
      <c r="A925" s="78" t="s">
        <v>698</v>
      </c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30">
        <f t="shared" si="14"/>
        <v>290</v>
      </c>
      <c r="P925" s="66" t="s">
        <v>22</v>
      </c>
      <c r="Q925" s="66"/>
      <c r="R925" s="66"/>
      <c r="S925" s="66"/>
      <c r="T925" s="66" t="s">
        <v>22</v>
      </c>
      <c r="U925" s="66"/>
      <c r="V925" s="66"/>
      <c r="W925" s="66"/>
      <c r="X925" s="66"/>
      <c r="Y925" s="66" t="s">
        <v>22</v>
      </c>
      <c r="Z925" s="66"/>
      <c r="AA925" s="66"/>
      <c r="AB925" s="66"/>
      <c r="AC925" s="66" t="s">
        <v>22</v>
      </c>
      <c r="AD925" s="66"/>
      <c r="AE925" s="66"/>
      <c r="AF925" s="66"/>
      <c r="AG925" s="66" t="s">
        <v>22</v>
      </c>
      <c r="AH925" s="66"/>
      <c r="AI925" s="66"/>
      <c r="AJ925" s="66"/>
      <c r="AK925" s="66" t="s">
        <v>22</v>
      </c>
      <c r="AL925" s="66"/>
      <c r="AM925" s="66"/>
      <c r="AN925" s="66"/>
      <c r="AO925" s="66" t="s">
        <v>22</v>
      </c>
      <c r="AP925" s="66"/>
      <c r="AQ925" s="66"/>
      <c r="AR925" s="66"/>
      <c r="AS925" s="66" t="s">
        <v>22</v>
      </c>
      <c r="AT925" s="66"/>
      <c r="AU925" s="66"/>
      <c r="AV925" s="66"/>
      <c r="AW925" s="77" t="s">
        <v>22</v>
      </c>
      <c r="AX925" s="77"/>
      <c r="AY925" s="77"/>
      <c r="AZ925" s="77"/>
      <c r="BA925" s="11"/>
      <c r="IS925" s="6"/>
      <c r="IT925" s="6"/>
      <c r="IU925" s="6"/>
    </row>
    <row r="926" spans="1:255" s="10" customFormat="1" ht="22.35" customHeight="1" x14ac:dyDescent="0.25">
      <c r="A926" s="78" t="s">
        <v>699</v>
      </c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30">
        <f t="shared" si="14"/>
        <v>291</v>
      </c>
      <c r="P926" s="66" t="s">
        <v>22</v>
      </c>
      <c r="Q926" s="66"/>
      <c r="R926" s="66"/>
      <c r="S926" s="66"/>
      <c r="T926" s="66" t="s">
        <v>22</v>
      </c>
      <c r="U926" s="66"/>
      <c r="V926" s="66"/>
      <c r="W926" s="66"/>
      <c r="X926" s="66"/>
      <c r="Y926" s="66" t="s">
        <v>22</v>
      </c>
      <c r="Z926" s="66"/>
      <c r="AA926" s="66"/>
      <c r="AB926" s="66"/>
      <c r="AC926" s="66" t="s">
        <v>22</v>
      </c>
      <c r="AD926" s="66"/>
      <c r="AE926" s="66"/>
      <c r="AF926" s="66"/>
      <c r="AG926" s="66" t="s">
        <v>22</v>
      </c>
      <c r="AH926" s="66"/>
      <c r="AI926" s="66"/>
      <c r="AJ926" s="66"/>
      <c r="AK926" s="66" t="s">
        <v>22</v>
      </c>
      <c r="AL926" s="66"/>
      <c r="AM926" s="66"/>
      <c r="AN926" s="66"/>
      <c r="AO926" s="66" t="s">
        <v>22</v>
      </c>
      <c r="AP926" s="66"/>
      <c r="AQ926" s="66"/>
      <c r="AR926" s="66"/>
      <c r="AS926" s="66" t="s">
        <v>22</v>
      </c>
      <c r="AT926" s="66"/>
      <c r="AU926" s="66"/>
      <c r="AV926" s="66"/>
      <c r="AW926" s="77" t="s">
        <v>22</v>
      </c>
      <c r="AX926" s="77"/>
      <c r="AY926" s="77"/>
      <c r="AZ926" s="77"/>
      <c r="BA926" s="11"/>
      <c r="IS926" s="6"/>
      <c r="IT926" s="6"/>
      <c r="IU926" s="6"/>
    </row>
    <row r="927" spans="1:255" s="10" customFormat="1" ht="12.75" customHeight="1" x14ac:dyDescent="0.25">
      <c r="A927" s="78" t="s">
        <v>700</v>
      </c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30">
        <f t="shared" si="14"/>
        <v>292</v>
      </c>
      <c r="P927" s="66" t="s">
        <v>22</v>
      </c>
      <c r="Q927" s="66"/>
      <c r="R927" s="66"/>
      <c r="S927" s="66"/>
      <c r="T927" s="66" t="s">
        <v>22</v>
      </c>
      <c r="U927" s="66"/>
      <c r="V927" s="66"/>
      <c r="W927" s="66"/>
      <c r="X927" s="66"/>
      <c r="Y927" s="66" t="s">
        <v>22</v>
      </c>
      <c r="Z927" s="66"/>
      <c r="AA927" s="66"/>
      <c r="AB927" s="66"/>
      <c r="AC927" s="66" t="s">
        <v>22</v>
      </c>
      <c r="AD927" s="66"/>
      <c r="AE927" s="66"/>
      <c r="AF927" s="66"/>
      <c r="AG927" s="66" t="s">
        <v>22</v>
      </c>
      <c r="AH927" s="66"/>
      <c r="AI927" s="66"/>
      <c r="AJ927" s="66"/>
      <c r="AK927" s="66" t="s">
        <v>22</v>
      </c>
      <c r="AL927" s="66"/>
      <c r="AM927" s="66"/>
      <c r="AN927" s="66"/>
      <c r="AO927" s="66" t="s">
        <v>22</v>
      </c>
      <c r="AP927" s="66"/>
      <c r="AQ927" s="66"/>
      <c r="AR927" s="66"/>
      <c r="AS927" s="66" t="s">
        <v>22</v>
      </c>
      <c r="AT927" s="66"/>
      <c r="AU927" s="66"/>
      <c r="AV927" s="66"/>
      <c r="AW927" s="77" t="s">
        <v>22</v>
      </c>
      <c r="AX927" s="77"/>
      <c r="AY927" s="77"/>
      <c r="AZ927" s="77"/>
      <c r="BA927" s="11"/>
      <c r="IS927" s="6"/>
      <c r="IT927" s="6"/>
      <c r="IU927" s="6"/>
    </row>
    <row r="928" spans="1:255" s="10" customFormat="1" ht="12.75" customHeight="1" x14ac:dyDescent="0.25">
      <c r="A928" s="78" t="s">
        <v>701</v>
      </c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30">
        <f t="shared" si="14"/>
        <v>293</v>
      </c>
      <c r="P928" s="66" t="s">
        <v>22</v>
      </c>
      <c r="Q928" s="66"/>
      <c r="R928" s="66"/>
      <c r="S928" s="66"/>
      <c r="T928" s="66" t="s">
        <v>22</v>
      </c>
      <c r="U928" s="66"/>
      <c r="V928" s="66"/>
      <c r="W928" s="66"/>
      <c r="X928" s="66"/>
      <c r="Y928" s="66" t="s">
        <v>22</v>
      </c>
      <c r="Z928" s="66"/>
      <c r="AA928" s="66"/>
      <c r="AB928" s="66"/>
      <c r="AC928" s="66" t="s">
        <v>22</v>
      </c>
      <c r="AD928" s="66"/>
      <c r="AE928" s="66"/>
      <c r="AF928" s="66"/>
      <c r="AG928" s="66" t="s">
        <v>22</v>
      </c>
      <c r="AH928" s="66"/>
      <c r="AI928" s="66"/>
      <c r="AJ928" s="66"/>
      <c r="AK928" s="66" t="s">
        <v>22</v>
      </c>
      <c r="AL928" s="66"/>
      <c r="AM928" s="66"/>
      <c r="AN928" s="66"/>
      <c r="AO928" s="66" t="s">
        <v>22</v>
      </c>
      <c r="AP928" s="66"/>
      <c r="AQ928" s="66"/>
      <c r="AR928" s="66"/>
      <c r="AS928" s="66" t="s">
        <v>22</v>
      </c>
      <c r="AT928" s="66"/>
      <c r="AU928" s="66"/>
      <c r="AV928" s="66"/>
      <c r="AW928" s="77" t="s">
        <v>22</v>
      </c>
      <c r="AX928" s="77"/>
      <c r="AY928" s="77"/>
      <c r="AZ928" s="77"/>
      <c r="BA928" s="11"/>
      <c r="IS928" s="6"/>
      <c r="IT928" s="6"/>
      <c r="IU928" s="6"/>
    </row>
    <row r="929" spans="1:255" s="33" customFormat="1" ht="12.75" customHeight="1" x14ac:dyDescent="0.2">
      <c r="A929" s="89" t="s">
        <v>808</v>
      </c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31">
        <f t="shared" si="14"/>
        <v>294</v>
      </c>
      <c r="P929" s="86" t="s">
        <v>22</v>
      </c>
      <c r="Q929" s="86"/>
      <c r="R929" s="86"/>
      <c r="S929" s="86"/>
      <c r="T929" s="86" t="s">
        <v>22</v>
      </c>
      <c r="U929" s="86"/>
      <c r="V929" s="86"/>
      <c r="W929" s="86"/>
      <c r="X929" s="86"/>
      <c r="Y929" s="86" t="s">
        <v>22</v>
      </c>
      <c r="Z929" s="86"/>
      <c r="AA929" s="86"/>
      <c r="AB929" s="86"/>
      <c r="AC929" s="86" t="s">
        <v>22</v>
      </c>
      <c r="AD929" s="86"/>
      <c r="AE929" s="86"/>
      <c r="AF929" s="86"/>
      <c r="AG929" s="86" t="s">
        <v>22</v>
      </c>
      <c r="AH929" s="86"/>
      <c r="AI929" s="86"/>
      <c r="AJ929" s="86"/>
      <c r="AK929" s="86" t="s">
        <v>22</v>
      </c>
      <c r="AL929" s="86"/>
      <c r="AM929" s="86"/>
      <c r="AN929" s="86"/>
      <c r="AO929" s="86" t="s">
        <v>22</v>
      </c>
      <c r="AP929" s="86"/>
      <c r="AQ929" s="86"/>
      <c r="AR929" s="86"/>
      <c r="AS929" s="86" t="s">
        <v>22</v>
      </c>
      <c r="AT929" s="86"/>
      <c r="AU929" s="86"/>
      <c r="AV929" s="86"/>
      <c r="AW929" s="88" t="s">
        <v>22</v>
      </c>
      <c r="AX929" s="88"/>
      <c r="AY929" s="88"/>
      <c r="AZ929" s="88"/>
      <c r="BA929" s="32"/>
      <c r="IS929" s="34"/>
      <c r="IT929" s="34"/>
      <c r="IU929" s="34"/>
    </row>
    <row r="930" spans="1:255" s="33" customFormat="1" ht="22.35" customHeight="1" x14ac:dyDescent="0.2">
      <c r="A930" s="89" t="s">
        <v>809</v>
      </c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31">
        <f t="shared" si="14"/>
        <v>295</v>
      </c>
      <c r="P930" s="86" t="s">
        <v>22</v>
      </c>
      <c r="Q930" s="86"/>
      <c r="R930" s="86"/>
      <c r="S930" s="86"/>
      <c r="T930" s="86" t="s">
        <v>22</v>
      </c>
      <c r="U930" s="86"/>
      <c r="V930" s="86"/>
      <c r="W930" s="86"/>
      <c r="X930" s="86"/>
      <c r="Y930" s="86" t="s">
        <v>22</v>
      </c>
      <c r="Z930" s="86"/>
      <c r="AA930" s="86"/>
      <c r="AB930" s="86"/>
      <c r="AC930" s="86" t="s">
        <v>22</v>
      </c>
      <c r="AD930" s="86"/>
      <c r="AE930" s="86"/>
      <c r="AF930" s="86"/>
      <c r="AG930" s="86" t="s">
        <v>22</v>
      </c>
      <c r="AH930" s="86"/>
      <c r="AI930" s="86"/>
      <c r="AJ930" s="86"/>
      <c r="AK930" s="86" t="s">
        <v>22</v>
      </c>
      <c r="AL930" s="86"/>
      <c r="AM930" s="86"/>
      <c r="AN930" s="86"/>
      <c r="AO930" s="86" t="s">
        <v>22</v>
      </c>
      <c r="AP930" s="86"/>
      <c r="AQ930" s="86"/>
      <c r="AR930" s="86"/>
      <c r="AS930" s="86" t="s">
        <v>22</v>
      </c>
      <c r="AT930" s="86"/>
      <c r="AU930" s="86"/>
      <c r="AV930" s="86"/>
      <c r="AW930" s="88" t="s">
        <v>22</v>
      </c>
      <c r="AX930" s="88"/>
      <c r="AY930" s="88"/>
      <c r="AZ930" s="88"/>
      <c r="BA930" s="32"/>
      <c r="IS930" s="34"/>
      <c r="IT930" s="34"/>
      <c r="IU930" s="34"/>
    </row>
    <row r="931" spans="1:255" s="10" customFormat="1" ht="12.75" customHeight="1" x14ac:dyDescent="0.25">
      <c r="A931" s="78" t="s">
        <v>707</v>
      </c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30">
        <f t="shared" si="14"/>
        <v>296</v>
      </c>
      <c r="P931" s="66" t="s">
        <v>22</v>
      </c>
      <c r="Q931" s="66"/>
      <c r="R931" s="66"/>
      <c r="S931" s="66"/>
      <c r="T931" s="66" t="s">
        <v>22</v>
      </c>
      <c r="U931" s="66"/>
      <c r="V931" s="66"/>
      <c r="W931" s="66"/>
      <c r="X931" s="66"/>
      <c r="Y931" s="66" t="s">
        <v>22</v>
      </c>
      <c r="Z931" s="66"/>
      <c r="AA931" s="66"/>
      <c r="AB931" s="66"/>
      <c r="AC931" s="66" t="s">
        <v>22</v>
      </c>
      <c r="AD931" s="66"/>
      <c r="AE931" s="66"/>
      <c r="AF931" s="66"/>
      <c r="AG931" s="66" t="s">
        <v>22</v>
      </c>
      <c r="AH931" s="66"/>
      <c r="AI931" s="66"/>
      <c r="AJ931" s="66"/>
      <c r="AK931" s="66" t="s">
        <v>22</v>
      </c>
      <c r="AL931" s="66"/>
      <c r="AM931" s="66"/>
      <c r="AN931" s="66"/>
      <c r="AO931" s="66" t="s">
        <v>22</v>
      </c>
      <c r="AP931" s="66"/>
      <c r="AQ931" s="66"/>
      <c r="AR931" s="66"/>
      <c r="AS931" s="66" t="s">
        <v>22</v>
      </c>
      <c r="AT931" s="66"/>
      <c r="AU931" s="66"/>
      <c r="AV931" s="66"/>
      <c r="AW931" s="77" t="s">
        <v>22</v>
      </c>
      <c r="AX931" s="77"/>
      <c r="AY931" s="77"/>
      <c r="AZ931" s="77"/>
      <c r="BA931" s="11"/>
      <c r="IS931" s="6"/>
      <c r="IT931" s="6"/>
      <c r="IU931" s="6"/>
    </row>
    <row r="932" spans="1:255" s="10" customFormat="1" ht="12.75" customHeight="1" x14ac:dyDescent="0.25">
      <c r="A932" s="78" t="s">
        <v>708</v>
      </c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30">
        <f t="shared" si="14"/>
        <v>297</v>
      </c>
      <c r="P932" s="66" t="s">
        <v>22</v>
      </c>
      <c r="Q932" s="66"/>
      <c r="R932" s="66"/>
      <c r="S932" s="66"/>
      <c r="T932" s="66" t="s">
        <v>22</v>
      </c>
      <c r="U932" s="66"/>
      <c r="V932" s="66"/>
      <c r="W932" s="66"/>
      <c r="X932" s="66"/>
      <c r="Y932" s="66" t="s">
        <v>22</v>
      </c>
      <c r="Z932" s="66"/>
      <c r="AA932" s="66"/>
      <c r="AB932" s="66"/>
      <c r="AC932" s="66" t="s">
        <v>22</v>
      </c>
      <c r="AD932" s="66"/>
      <c r="AE932" s="66"/>
      <c r="AF932" s="66"/>
      <c r="AG932" s="66" t="s">
        <v>22</v>
      </c>
      <c r="AH932" s="66"/>
      <c r="AI932" s="66"/>
      <c r="AJ932" s="66"/>
      <c r="AK932" s="66" t="s">
        <v>22</v>
      </c>
      <c r="AL932" s="66"/>
      <c r="AM932" s="66"/>
      <c r="AN932" s="66"/>
      <c r="AO932" s="66" t="s">
        <v>22</v>
      </c>
      <c r="AP932" s="66"/>
      <c r="AQ932" s="66"/>
      <c r="AR932" s="66"/>
      <c r="AS932" s="66" t="s">
        <v>22</v>
      </c>
      <c r="AT932" s="66"/>
      <c r="AU932" s="66"/>
      <c r="AV932" s="66"/>
      <c r="AW932" s="77" t="s">
        <v>22</v>
      </c>
      <c r="AX932" s="77"/>
      <c r="AY932" s="77"/>
      <c r="AZ932" s="77"/>
      <c r="BA932" s="32"/>
      <c r="IS932" s="6"/>
      <c r="IT932" s="6"/>
      <c r="IU932" s="6"/>
    </row>
    <row r="933" spans="1:255" s="10" customFormat="1" ht="12.75" customHeight="1" x14ac:dyDescent="0.25">
      <c r="A933" s="90" t="s">
        <v>810</v>
      </c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30">
        <f t="shared" si="14"/>
        <v>298</v>
      </c>
      <c r="P933" s="66" t="s">
        <v>22</v>
      </c>
      <c r="Q933" s="66"/>
      <c r="R933" s="66"/>
      <c r="S933" s="66"/>
      <c r="T933" s="66" t="s">
        <v>22</v>
      </c>
      <c r="U933" s="66"/>
      <c r="V933" s="66"/>
      <c r="W933" s="66"/>
      <c r="X933" s="66"/>
      <c r="Y933" s="66" t="s">
        <v>22</v>
      </c>
      <c r="Z933" s="66"/>
      <c r="AA933" s="66"/>
      <c r="AB933" s="66"/>
      <c r="AC933" s="66" t="s">
        <v>22</v>
      </c>
      <c r="AD933" s="66"/>
      <c r="AE933" s="66"/>
      <c r="AF933" s="66"/>
      <c r="AG933" s="66" t="s">
        <v>22</v>
      </c>
      <c r="AH933" s="66"/>
      <c r="AI933" s="66"/>
      <c r="AJ933" s="66"/>
      <c r="AK933" s="66" t="s">
        <v>22</v>
      </c>
      <c r="AL933" s="66"/>
      <c r="AM933" s="66"/>
      <c r="AN933" s="66"/>
      <c r="AO933" s="66" t="s">
        <v>22</v>
      </c>
      <c r="AP933" s="66"/>
      <c r="AQ933" s="66"/>
      <c r="AR933" s="66"/>
      <c r="AS933" s="66" t="s">
        <v>22</v>
      </c>
      <c r="AT933" s="66"/>
      <c r="AU933" s="66"/>
      <c r="AV933" s="66"/>
      <c r="AW933" s="77" t="s">
        <v>22</v>
      </c>
      <c r="AX933" s="77"/>
      <c r="AY933" s="77"/>
      <c r="AZ933" s="77"/>
      <c r="BA933" s="11"/>
      <c r="IS933" s="6"/>
      <c r="IT933" s="6"/>
      <c r="IU933" s="6"/>
    </row>
    <row r="934" spans="1:255" s="10" customFormat="1" ht="12.75" customHeight="1" x14ac:dyDescent="0.25">
      <c r="A934" s="78" t="s">
        <v>710</v>
      </c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30">
        <f t="shared" si="14"/>
        <v>299</v>
      </c>
      <c r="P934" s="66" t="s">
        <v>22</v>
      </c>
      <c r="Q934" s="66"/>
      <c r="R934" s="66"/>
      <c r="S934" s="66"/>
      <c r="T934" s="66" t="s">
        <v>22</v>
      </c>
      <c r="U934" s="66"/>
      <c r="V934" s="66"/>
      <c r="W934" s="66"/>
      <c r="X934" s="66"/>
      <c r="Y934" s="66" t="s">
        <v>22</v>
      </c>
      <c r="Z934" s="66"/>
      <c r="AA934" s="66"/>
      <c r="AB934" s="66"/>
      <c r="AC934" s="66" t="s">
        <v>22</v>
      </c>
      <c r="AD934" s="66"/>
      <c r="AE934" s="66"/>
      <c r="AF934" s="66"/>
      <c r="AG934" s="66" t="s">
        <v>22</v>
      </c>
      <c r="AH934" s="66"/>
      <c r="AI934" s="66"/>
      <c r="AJ934" s="66"/>
      <c r="AK934" s="66" t="s">
        <v>22</v>
      </c>
      <c r="AL934" s="66"/>
      <c r="AM934" s="66"/>
      <c r="AN934" s="66"/>
      <c r="AO934" s="66" t="s">
        <v>22</v>
      </c>
      <c r="AP934" s="66"/>
      <c r="AQ934" s="66"/>
      <c r="AR934" s="66"/>
      <c r="AS934" s="66" t="s">
        <v>22</v>
      </c>
      <c r="AT934" s="66"/>
      <c r="AU934" s="66"/>
      <c r="AV934" s="66"/>
      <c r="AW934" s="77" t="s">
        <v>22</v>
      </c>
      <c r="AX934" s="77"/>
      <c r="AY934" s="77"/>
      <c r="AZ934" s="77"/>
      <c r="BA934" s="11"/>
      <c r="IS934" s="6"/>
      <c r="IT934" s="6"/>
      <c r="IU934" s="6"/>
    </row>
    <row r="935" spans="1:255" s="10" customFormat="1" ht="22.35" customHeight="1" x14ac:dyDescent="0.25">
      <c r="A935" s="78" t="s">
        <v>711</v>
      </c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30">
        <f t="shared" si="14"/>
        <v>300</v>
      </c>
      <c r="P935" s="66" t="s">
        <v>22</v>
      </c>
      <c r="Q935" s="66"/>
      <c r="R935" s="66"/>
      <c r="S935" s="66"/>
      <c r="T935" s="66" t="s">
        <v>22</v>
      </c>
      <c r="U935" s="66"/>
      <c r="V935" s="66"/>
      <c r="W935" s="66"/>
      <c r="X935" s="66"/>
      <c r="Y935" s="66" t="s">
        <v>22</v>
      </c>
      <c r="Z935" s="66"/>
      <c r="AA935" s="66"/>
      <c r="AB935" s="66"/>
      <c r="AC935" s="66" t="s">
        <v>22</v>
      </c>
      <c r="AD935" s="66"/>
      <c r="AE935" s="66"/>
      <c r="AF935" s="66"/>
      <c r="AG935" s="66" t="s">
        <v>22</v>
      </c>
      <c r="AH935" s="66"/>
      <c r="AI935" s="66"/>
      <c r="AJ935" s="66"/>
      <c r="AK935" s="66" t="s">
        <v>22</v>
      </c>
      <c r="AL935" s="66"/>
      <c r="AM935" s="66"/>
      <c r="AN935" s="66"/>
      <c r="AO935" s="66" t="s">
        <v>22</v>
      </c>
      <c r="AP935" s="66"/>
      <c r="AQ935" s="66"/>
      <c r="AR935" s="66"/>
      <c r="AS935" s="66" t="s">
        <v>22</v>
      </c>
      <c r="AT935" s="66"/>
      <c r="AU935" s="66"/>
      <c r="AV935" s="66"/>
      <c r="AW935" s="77" t="s">
        <v>22</v>
      </c>
      <c r="AX935" s="77"/>
      <c r="AY935" s="77"/>
      <c r="AZ935" s="77"/>
      <c r="BA935" s="11"/>
      <c r="IS935" s="6"/>
      <c r="IT935" s="6"/>
      <c r="IU935" s="6"/>
    </row>
    <row r="936" spans="1:255" s="10" customFormat="1" ht="22.35" customHeight="1" x14ac:dyDescent="0.25">
      <c r="A936" s="90" t="s">
        <v>811</v>
      </c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30">
        <f t="shared" si="14"/>
        <v>301</v>
      </c>
      <c r="P936" s="66" t="s">
        <v>22</v>
      </c>
      <c r="Q936" s="66"/>
      <c r="R936" s="66"/>
      <c r="S936" s="66"/>
      <c r="T936" s="66" t="s">
        <v>22</v>
      </c>
      <c r="U936" s="66"/>
      <c r="V936" s="66"/>
      <c r="W936" s="66"/>
      <c r="X936" s="66"/>
      <c r="Y936" s="66" t="s">
        <v>22</v>
      </c>
      <c r="Z936" s="66"/>
      <c r="AA936" s="66"/>
      <c r="AB936" s="66"/>
      <c r="AC936" s="66" t="s">
        <v>22</v>
      </c>
      <c r="AD936" s="66"/>
      <c r="AE936" s="66"/>
      <c r="AF936" s="66"/>
      <c r="AG936" s="66" t="s">
        <v>22</v>
      </c>
      <c r="AH936" s="66"/>
      <c r="AI936" s="66"/>
      <c r="AJ936" s="66"/>
      <c r="AK936" s="66" t="s">
        <v>22</v>
      </c>
      <c r="AL936" s="66"/>
      <c r="AM936" s="66"/>
      <c r="AN936" s="66"/>
      <c r="AO936" s="66" t="s">
        <v>22</v>
      </c>
      <c r="AP936" s="66"/>
      <c r="AQ936" s="66"/>
      <c r="AR936" s="66"/>
      <c r="AS936" s="66" t="s">
        <v>22</v>
      </c>
      <c r="AT936" s="66"/>
      <c r="AU936" s="66"/>
      <c r="AV936" s="66"/>
      <c r="AW936" s="77" t="s">
        <v>22</v>
      </c>
      <c r="AX936" s="77"/>
      <c r="AY936" s="77"/>
      <c r="AZ936" s="77"/>
      <c r="BA936" s="11"/>
      <c r="IS936" s="6"/>
      <c r="IT936" s="6"/>
      <c r="IU936" s="6"/>
    </row>
    <row r="937" spans="1:255" s="10" customFormat="1" ht="12.75" customHeight="1" x14ac:dyDescent="0.25">
      <c r="A937" s="78" t="s">
        <v>713</v>
      </c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30">
        <f t="shared" si="14"/>
        <v>302</v>
      </c>
      <c r="P937" s="66" t="s">
        <v>22</v>
      </c>
      <c r="Q937" s="66"/>
      <c r="R937" s="66"/>
      <c r="S937" s="66"/>
      <c r="T937" s="66" t="s">
        <v>22</v>
      </c>
      <c r="U937" s="66"/>
      <c r="V937" s="66"/>
      <c r="W937" s="66"/>
      <c r="X937" s="66"/>
      <c r="Y937" s="66" t="s">
        <v>22</v>
      </c>
      <c r="Z937" s="66"/>
      <c r="AA937" s="66"/>
      <c r="AB937" s="66"/>
      <c r="AC937" s="66" t="s">
        <v>22</v>
      </c>
      <c r="AD937" s="66"/>
      <c r="AE937" s="66"/>
      <c r="AF937" s="66"/>
      <c r="AG937" s="66" t="s">
        <v>22</v>
      </c>
      <c r="AH937" s="66"/>
      <c r="AI937" s="66"/>
      <c r="AJ937" s="66"/>
      <c r="AK937" s="66" t="s">
        <v>22</v>
      </c>
      <c r="AL937" s="66"/>
      <c r="AM937" s="66"/>
      <c r="AN937" s="66"/>
      <c r="AO937" s="66" t="s">
        <v>22</v>
      </c>
      <c r="AP937" s="66"/>
      <c r="AQ937" s="66"/>
      <c r="AR937" s="66"/>
      <c r="AS937" s="66" t="s">
        <v>22</v>
      </c>
      <c r="AT937" s="66"/>
      <c r="AU937" s="66"/>
      <c r="AV937" s="66"/>
      <c r="AW937" s="77" t="s">
        <v>22</v>
      </c>
      <c r="AX937" s="77"/>
      <c r="AY937" s="77"/>
      <c r="AZ937" s="77"/>
      <c r="BA937" s="11"/>
      <c r="IS937" s="6"/>
      <c r="IT937" s="6"/>
      <c r="IU937" s="6"/>
    </row>
    <row r="938" spans="1:255" s="33" customFormat="1" ht="22.35" customHeight="1" x14ac:dyDescent="0.2">
      <c r="A938" s="89" t="s">
        <v>812</v>
      </c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31">
        <f t="shared" si="14"/>
        <v>303</v>
      </c>
      <c r="P938" s="86" t="s">
        <v>22</v>
      </c>
      <c r="Q938" s="86"/>
      <c r="R938" s="86"/>
      <c r="S938" s="86"/>
      <c r="T938" s="86" t="s">
        <v>22</v>
      </c>
      <c r="U938" s="86"/>
      <c r="V938" s="86"/>
      <c r="W938" s="86"/>
      <c r="X938" s="86"/>
      <c r="Y938" s="86" t="s">
        <v>22</v>
      </c>
      <c r="Z938" s="86"/>
      <c r="AA938" s="86"/>
      <c r="AB938" s="86"/>
      <c r="AC938" s="86" t="s">
        <v>22</v>
      </c>
      <c r="AD938" s="86"/>
      <c r="AE938" s="86"/>
      <c r="AF938" s="86"/>
      <c r="AG938" s="86" t="s">
        <v>22</v>
      </c>
      <c r="AH938" s="86"/>
      <c r="AI938" s="86"/>
      <c r="AJ938" s="86"/>
      <c r="AK938" s="86" t="s">
        <v>22</v>
      </c>
      <c r="AL938" s="86"/>
      <c r="AM938" s="86"/>
      <c r="AN938" s="86"/>
      <c r="AO938" s="86" t="s">
        <v>22</v>
      </c>
      <c r="AP938" s="86"/>
      <c r="AQ938" s="86"/>
      <c r="AR938" s="86"/>
      <c r="AS938" s="86" t="s">
        <v>22</v>
      </c>
      <c r="AT938" s="86"/>
      <c r="AU938" s="86"/>
      <c r="AV938" s="86"/>
      <c r="AW938" s="88" t="s">
        <v>22</v>
      </c>
      <c r="AX938" s="88"/>
      <c r="AY938" s="88"/>
      <c r="AZ938" s="88"/>
      <c r="BA938" s="32"/>
      <c r="IS938" s="34"/>
      <c r="IT938" s="34"/>
      <c r="IU938" s="34"/>
    </row>
    <row r="939" spans="1:255" s="10" customFormat="1" ht="22.35" customHeight="1" x14ac:dyDescent="0.25">
      <c r="A939" s="78" t="s">
        <v>715</v>
      </c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30">
        <f t="shared" si="14"/>
        <v>304</v>
      </c>
      <c r="P939" s="66" t="s">
        <v>22</v>
      </c>
      <c r="Q939" s="66"/>
      <c r="R939" s="66"/>
      <c r="S939" s="66"/>
      <c r="T939" s="66" t="s">
        <v>22</v>
      </c>
      <c r="U939" s="66"/>
      <c r="V939" s="66"/>
      <c r="W939" s="66"/>
      <c r="X939" s="66"/>
      <c r="Y939" s="66" t="s">
        <v>22</v>
      </c>
      <c r="Z939" s="66"/>
      <c r="AA939" s="66"/>
      <c r="AB939" s="66"/>
      <c r="AC939" s="66" t="s">
        <v>22</v>
      </c>
      <c r="AD939" s="66"/>
      <c r="AE939" s="66"/>
      <c r="AF939" s="66"/>
      <c r="AG939" s="66" t="s">
        <v>22</v>
      </c>
      <c r="AH939" s="66"/>
      <c r="AI939" s="66"/>
      <c r="AJ939" s="66"/>
      <c r="AK939" s="66" t="s">
        <v>22</v>
      </c>
      <c r="AL939" s="66"/>
      <c r="AM939" s="66"/>
      <c r="AN939" s="66"/>
      <c r="AO939" s="66" t="s">
        <v>22</v>
      </c>
      <c r="AP939" s="66"/>
      <c r="AQ939" s="66"/>
      <c r="AR939" s="66"/>
      <c r="AS939" s="66" t="s">
        <v>22</v>
      </c>
      <c r="AT939" s="66"/>
      <c r="AU939" s="66"/>
      <c r="AV939" s="66"/>
      <c r="AW939" s="77" t="s">
        <v>22</v>
      </c>
      <c r="AX939" s="77"/>
      <c r="AY939" s="77"/>
      <c r="AZ939" s="77"/>
      <c r="BA939" s="11"/>
      <c r="IS939" s="6"/>
      <c r="IT939" s="6"/>
      <c r="IU939" s="6"/>
    </row>
    <row r="940" spans="1:255" s="10" customFormat="1" ht="12.75" customHeight="1" x14ac:dyDescent="0.25">
      <c r="A940" s="78" t="s">
        <v>716</v>
      </c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30">
        <f t="shared" si="14"/>
        <v>305</v>
      </c>
      <c r="P940" s="66" t="s">
        <v>22</v>
      </c>
      <c r="Q940" s="66"/>
      <c r="R940" s="66"/>
      <c r="S940" s="66"/>
      <c r="T940" s="66" t="s">
        <v>22</v>
      </c>
      <c r="U940" s="66"/>
      <c r="V940" s="66"/>
      <c r="W940" s="66"/>
      <c r="X940" s="66"/>
      <c r="Y940" s="66" t="s">
        <v>22</v>
      </c>
      <c r="Z940" s="66"/>
      <c r="AA940" s="66"/>
      <c r="AB940" s="66"/>
      <c r="AC940" s="66" t="s">
        <v>22</v>
      </c>
      <c r="AD940" s="66"/>
      <c r="AE940" s="66"/>
      <c r="AF940" s="66"/>
      <c r="AG940" s="66" t="s">
        <v>22</v>
      </c>
      <c r="AH940" s="66"/>
      <c r="AI940" s="66"/>
      <c r="AJ940" s="66"/>
      <c r="AK940" s="66" t="s">
        <v>22</v>
      </c>
      <c r="AL940" s="66"/>
      <c r="AM940" s="66"/>
      <c r="AN940" s="66"/>
      <c r="AO940" s="66" t="s">
        <v>22</v>
      </c>
      <c r="AP940" s="66"/>
      <c r="AQ940" s="66"/>
      <c r="AR940" s="66"/>
      <c r="AS940" s="66" t="s">
        <v>22</v>
      </c>
      <c r="AT940" s="66"/>
      <c r="AU940" s="66"/>
      <c r="AV940" s="66"/>
      <c r="AW940" s="77" t="s">
        <v>22</v>
      </c>
      <c r="AX940" s="77"/>
      <c r="AY940" s="77"/>
      <c r="AZ940" s="77"/>
      <c r="BA940" s="11"/>
      <c r="IS940" s="6"/>
      <c r="IT940" s="6"/>
      <c r="IU940" s="6"/>
    </row>
    <row r="941" spans="1:255" s="33" customFormat="1" ht="12.75" customHeight="1" x14ac:dyDescent="0.2">
      <c r="A941" s="89" t="s">
        <v>813</v>
      </c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31">
        <f t="shared" si="14"/>
        <v>306</v>
      </c>
      <c r="P941" s="86" t="s">
        <v>22</v>
      </c>
      <c r="Q941" s="86"/>
      <c r="R941" s="86"/>
      <c r="S941" s="86"/>
      <c r="T941" s="86" t="s">
        <v>22</v>
      </c>
      <c r="U941" s="86"/>
      <c r="V941" s="86"/>
      <c r="W941" s="86"/>
      <c r="X941" s="86"/>
      <c r="Y941" s="86" t="s">
        <v>22</v>
      </c>
      <c r="Z941" s="86"/>
      <c r="AA941" s="86"/>
      <c r="AB941" s="86"/>
      <c r="AC941" s="86" t="s">
        <v>22</v>
      </c>
      <c r="AD941" s="86"/>
      <c r="AE941" s="86"/>
      <c r="AF941" s="86"/>
      <c r="AG941" s="86" t="s">
        <v>22</v>
      </c>
      <c r="AH941" s="86"/>
      <c r="AI941" s="86"/>
      <c r="AJ941" s="86"/>
      <c r="AK941" s="86" t="s">
        <v>22</v>
      </c>
      <c r="AL941" s="86"/>
      <c r="AM941" s="86"/>
      <c r="AN941" s="86"/>
      <c r="AO941" s="86" t="s">
        <v>22</v>
      </c>
      <c r="AP941" s="86"/>
      <c r="AQ941" s="86"/>
      <c r="AR941" s="86"/>
      <c r="AS941" s="86" t="s">
        <v>22</v>
      </c>
      <c r="AT941" s="86"/>
      <c r="AU941" s="86"/>
      <c r="AV941" s="86"/>
      <c r="AW941" s="88" t="s">
        <v>22</v>
      </c>
      <c r="AX941" s="88"/>
      <c r="AY941" s="88"/>
      <c r="AZ941" s="88"/>
      <c r="BA941" s="32"/>
      <c r="IS941" s="34"/>
      <c r="IT941" s="34"/>
      <c r="IU941" s="34"/>
    </row>
    <row r="942" spans="1:255" s="33" customFormat="1" ht="12.75" customHeight="1" x14ac:dyDescent="0.2">
      <c r="A942" s="89" t="s">
        <v>814</v>
      </c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31">
        <f t="shared" si="14"/>
        <v>307</v>
      </c>
      <c r="P942" s="86" t="s">
        <v>952</v>
      </c>
      <c r="Q942" s="86"/>
      <c r="R942" s="86"/>
      <c r="S942" s="86"/>
      <c r="T942" s="86" t="s">
        <v>946</v>
      </c>
      <c r="U942" s="86"/>
      <c r="V942" s="86"/>
      <c r="W942" s="86"/>
      <c r="X942" s="86"/>
      <c r="Y942" s="86" t="s">
        <v>947</v>
      </c>
      <c r="Z942" s="86"/>
      <c r="AA942" s="86"/>
      <c r="AB942" s="86"/>
      <c r="AC942" s="86" t="s">
        <v>948</v>
      </c>
      <c r="AD942" s="86"/>
      <c r="AE942" s="86"/>
      <c r="AF942" s="86"/>
      <c r="AG942" s="86" t="s">
        <v>949</v>
      </c>
      <c r="AH942" s="86"/>
      <c r="AI942" s="86"/>
      <c r="AJ942" s="86"/>
      <c r="AK942" s="86" t="s">
        <v>962</v>
      </c>
      <c r="AL942" s="86"/>
      <c r="AM942" s="86"/>
      <c r="AN942" s="86"/>
      <c r="AO942" s="86" t="s">
        <v>953</v>
      </c>
      <c r="AP942" s="86"/>
      <c r="AQ942" s="86"/>
      <c r="AR942" s="86"/>
      <c r="AS942" s="86" t="s">
        <v>963</v>
      </c>
      <c r="AT942" s="86"/>
      <c r="AU942" s="86"/>
      <c r="AV942" s="86"/>
      <c r="AW942" s="88" t="s">
        <v>964</v>
      </c>
      <c r="AX942" s="88"/>
      <c r="AY942" s="88"/>
      <c r="AZ942" s="88"/>
      <c r="BA942" s="32"/>
      <c r="IS942" s="34"/>
      <c r="IT942" s="34"/>
      <c r="IU942" s="34"/>
    </row>
    <row r="943" spans="1:255" s="10" customFormat="1" ht="12.75" customHeight="1" thickBot="1" x14ac:dyDescent="0.3">
      <c r="A943" s="93" t="s">
        <v>817</v>
      </c>
      <c r="B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35">
        <f t="shared" si="14"/>
        <v>308</v>
      </c>
      <c r="P943" s="91" t="s">
        <v>22</v>
      </c>
      <c r="Q943" s="91"/>
      <c r="R943" s="91"/>
      <c r="S943" s="91"/>
      <c r="T943" s="91" t="s">
        <v>22</v>
      </c>
      <c r="U943" s="91"/>
      <c r="V943" s="91"/>
      <c r="W943" s="91"/>
      <c r="X943" s="91"/>
      <c r="Y943" s="91" t="s">
        <v>22</v>
      </c>
      <c r="Z943" s="91"/>
      <c r="AA943" s="91"/>
      <c r="AB943" s="91"/>
      <c r="AC943" s="91" t="s">
        <v>22</v>
      </c>
      <c r="AD943" s="91"/>
      <c r="AE943" s="91"/>
      <c r="AF943" s="91"/>
      <c r="AG943" s="91" t="s">
        <v>22</v>
      </c>
      <c r="AH943" s="91"/>
      <c r="AI943" s="91"/>
      <c r="AJ943" s="91"/>
      <c r="AK943" s="91" t="s">
        <v>22</v>
      </c>
      <c r="AL943" s="91"/>
      <c r="AM943" s="91"/>
      <c r="AN943" s="91"/>
      <c r="AO943" s="91" t="s">
        <v>22</v>
      </c>
      <c r="AP943" s="91"/>
      <c r="AQ943" s="91"/>
      <c r="AR943" s="91"/>
      <c r="AS943" s="91" t="s">
        <v>22</v>
      </c>
      <c r="AT943" s="91"/>
      <c r="AU943" s="91"/>
      <c r="AV943" s="91"/>
      <c r="AW943" s="92" t="s">
        <v>22</v>
      </c>
      <c r="AX943" s="92"/>
      <c r="AY943" s="92"/>
      <c r="AZ943" s="92"/>
      <c r="IS943" s="6"/>
      <c r="IT943" s="6"/>
      <c r="IU943" s="6"/>
    </row>
    <row r="944" spans="1:255" ht="15.75" thickTop="1" x14ac:dyDescent="0.25"/>
    <row r="945" spans="1:255" ht="15.75" thickBot="1" x14ac:dyDescent="0.3"/>
    <row r="946" spans="1:255" s="10" customFormat="1" ht="12.75" customHeight="1" thickTop="1" thickBot="1" x14ac:dyDescent="0.3">
      <c r="A946" s="75" t="s">
        <v>3</v>
      </c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6" t="s">
        <v>719</v>
      </c>
      <c r="P946" s="13"/>
      <c r="Q946" s="14"/>
      <c r="R946" s="14"/>
      <c r="S946" s="15"/>
      <c r="T946" s="16"/>
      <c r="U946" s="17"/>
      <c r="V946" s="18"/>
      <c r="W946" s="18"/>
      <c r="X946" s="19"/>
      <c r="Y946" s="20"/>
      <c r="Z946" s="18"/>
      <c r="AA946" s="18"/>
      <c r="AB946" s="19"/>
      <c r="AC946" s="20"/>
      <c r="AD946" s="18"/>
      <c r="AE946" s="18"/>
      <c r="AF946" s="21"/>
      <c r="AG946" s="22"/>
      <c r="AH946" s="23"/>
      <c r="AI946" s="23"/>
      <c r="AJ946" s="21"/>
      <c r="AK946" s="22"/>
      <c r="AL946" s="23"/>
      <c r="AM946" s="23"/>
      <c r="AN946" s="21"/>
      <c r="AO946" s="22"/>
      <c r="AP946" s="23"/>
      <c r="AQ946" s="23"/>
      <c r="AR946" s="21"/>
      <c r="AS946" s="22"/>
      <c r="AT946" s="23"/>
      <c r="AU946" s="23"/>
      <c r="AV946" s="21"/>
      <c r="AW946" s="22"/>
      <c r="AX946" s="23"/>
      <c r="AY946" s="23"/>
      <c r="AZ946" s="24"/>
      <c r="BA946" s="11"/>
      <c r="IS946" s="6"/>
      <c r="IT946" s="6"/>
      <c r="IU946" s="6"/>
    </row>
    <row r="947" spans="1:255" s="10" customFormat="1" ht="15.75" thickTop="1" x14ac:dyDescent="0.25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6"/>
      <c r="P947" s="25"/>
      <c r="Q947" s="67" t="s">
        <v>965</v>
      </c>
      <c r="R947" s="67"/>
      <c r="S947" s="67"/>
      <c r="T947" s="26"/>
      <c r="U947" s="27"/>
      <c r="V947" s="67" t="s">
        <v>966</v>
      </c>
      <c r="W947" s="67"/>
      <c r="X947" s="67"/>
      <c r="Y947" s="28"/>
      <c r="Z947" s="67" t="s">
        <v>967</v>
      </c>
      <c r="AA947" s="67"/>
      <c r="AB947" s="67"/>
      <c r="AC947" s="28"/>
      <c r="AD947" s="67" t="s">
        <v>968</v>
      </c>
      <c r="AE947" s="67"/>
      <c r="AF947" s="67"/>
      <c r="AG947" s="28"/>
      <c r="AH947" s="67" t="s">
        <v>969</v>
      </c>
      <c r="AI947" s="67"/>
      <c r="AJ947" s="67"/>
      <c r="AK947" s="28"/>
      <c r="AL947" s="67" t="s">
        <v>22</v>
      </c>
      <c r="AM947" s="67"/>
      <c r="AN947" s="67"/>
      <c r="AO947" s="28"/>
      <c r="AP947" s="67" t="s">
        <v>22</v>
      </c>
      <c r="AQ947" s="67"/>
      <c r="AR947" s="67"/>
      <c r="AS947" s="28"/>
      <c r="AT947" s="67" t="s">
        <v>22</v>
      </c>
      <c r="AU947" s="67"/>
      <c r="AV947" s="67"/>
      <c r="AW947" s="28"/>
      <c r="AX947" s="68" t="s">
        <v>22</v>
      </c>
      <c r="AY947" s="68"/>
      <c r="AZ947" s="68"/>
      <c r="BA947" s="11"/>
      <c r="IS947" s="6"/>
      <c r="IT947" s="6"/>
      <c r="IU947" s="6"/>
    </row>
    <row r="948" spans="1:255" s="10" customFormat="1" ht="15.75" thickBot="1" x14ac:dyDescent="0.3">
      <c r="A948" s="69" t="s">
        <v>10</v>
      </c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29" t="s">
        <v>9</v>
      </c>
      <c r="P948" s="70" t="s">
        <v>27</v>
      </c>
      <c r="Q948" s="70"/>
      <c r="R948" s="70"/>
      <c r="S948" s="70"/>
      <c r="T948" s="70" t="s">
        <v>11</v>
      </c>
      <c r="U948" s="70"/>
      <c r="V948" s="70"/>
      <c r="W948" s="70"/>
      <c r="X948" s="70"/>
      <c r="Y948" s="70" t="s">
        <v>12</v>
      </c>
      <c r="Z948" s="70"/>
      <c r="AA948" s="70"/>
      <c r="AB948" s="70"/>
      <c r="AC948" s="70" t="s">
        <v>13</v>
      </c>
      <c r="AD948" s="70"/>
      <c r="AE948" s="70"/>
      <c r="AF948" s="70"/>
      <c r="AG948" s="70" t="s">
        <v>14</v>
      </c>
      <c r="AH948" s="70"/>
      <c r="AI948" s="70"/>
      <c r="AJ948" s="70"/>
      <c r="AK948" s="70" t="s">
        <v>15</v>
      </c>
      <c r="AL948" s="70"/>
      <c r="AM948" s="70"/>
      <c r="AN948" s="70"/>
      <c r="AO948" s="70" t="s">
        <v>16</v>
      </c>
      <c r="AP948" s="70"/>
      <c r="AQ948" s="70"/>
      <c r="AR948" s="70"/>
      <c r="AS948" s="70" t="s">
        <v>17</v>
      </c>
      <c r="AT948" s="70"/>
      <c r="AU948" s="70"/>
      <c r="AV948" s="70"/>
      <c r="AW948" s="80" t="s">
        <v>40</v>
      </c>
      <c r="AX948" s="80"/>
      <c r="AY948" s="80"/>
      <c r="AZ948" s="80"/>
      <c r="BA948" s="11"/>
      <c r="IS948" s="6"/>
      <c r="IT948" s="6"/>
      <c r="IU948" s="6"/>
    </row>
    <row r="949" spans="1:255" s="10" customFormat="1" ht="12.75" customHeight="1" thickTop="1" x14ac:dyDescent="0.25">
      <c r="A949" s="81" t="s">
        <v>18</v>
      </c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9">
        <f>2-1</f>
        <v>1</v>
      </c>
      <c r="P949" s="65" t="s">
        <v>22</v>
      </c>
      <c r="Q949" s="65"/>
      <c r="R949" s="65"/>
      <c r="S949" s="65"/>
      <c r="T949" s="65" t="s">
        <v>22</v>
      </c>
      <c r="U949" s="65"/>
      <c r="V949" s="65"/>
      <c r="W949" s="65"/>
      <c r="X949" s="65"/>
      <c r="Y949" s="65" t="s">
        <v>22</v>
      </c>
      <c r="Z949" s="65"/>
      <c r="AA949" s="65"/>
      <c r="AB949" s="65"/>
      <c r="AC949" s="65" t="s">
        <v>22</v>
      </c>
      <c r="AD949" s="65"/>
      <c r="AE949" s="65"/>
      <c r="AF949" s="65"/>
      <c r="AG949" s="65" t="s">
        <v>21</v>
      </c>
      <c r="AH949" s="65"/>
      <c r="AI949" s="65"/>
      <c r="AJ949" s="65"/>
      <c r="AK949" s="65" t="s">
        <v>22</v>
      </c>
      <c r="AL949" s="65"/>
      <c r="AM949" s="65"/>
      <c r="AN949" s="65"/>
      <c r="AO949" s="65" t="s">
        <v>22</v>
      </c>
      <c r="AP949" s="65"/>
      <c r="AQ949" s="65"/>
      <c r="AR949" s="65"/>
      <c r="AS949" s="65" t="s">
        <v>22</v>
      </c>
      <c r="AT949" s="65"/>
      <c r="AU949" s="65"/>
      <c r="AV949" s="65"/>
      <c r="AW949" s="79" t="s">
        <v>22</v>
      </c>
      <c r="AX949" s="79"/>
      <c r="AY949" s="79"/>
      <c r="AZ949" s="79"/>
      <c r="BA949" s="11"/>
      <c r="IS949" s="6"/>
      <c r="IT949" s="6"/>
      <c r="IU949" s="6"/>
    </row>
    <row r="950" spans="1:255" s="10" customFormat="1" ht="12.75" customHeight="1" x14ac:dyDescent="0.25">
      <c r="A950" s="78" t="s">
        <v>23</v>
      </c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30">
        <f t="shared" ref="O950:O1013" si="15">O949+1</f>
        <v>2</v>
      </c>
      <c r="P950" s="66" t="s">
        <v>22</v>
      </c>
      <c r="Q950" s="66"/>
      <c r="R950" s="66"/>
      <c r="S950" s="66"/>
      <c r="T950" s="66" t="s">
        <v>22</v>
      </c>
      <c r="U950" s="66"/>
      <c r="V950" s="66"/>
      <c r="W950" s="66"/>
      <c r="X950" s="66"/>
      <c r="Y950" s="66" t="s">
        <v>22</v>
      </c>
      <c r="Z950" s="66"/>
      <c r="AA950" s="66"/>
      <c r="AB950" s="66"/>
      <c r="AC950" s="66" t="s">
        <v>22</v>
      </c>
      <c r="AD950" s="66"/>
      <c r="AE950" s="66"/>
      <c r="AF950" s="66"/>
      <c r="AG950" s="66" t="s">
        <v>25</v>
      </c>
      <c r="AH950" s="66"/>
      <c r="AI950" s="66"/>
      <c r="AJ950" s="66"/>
      <c r="AK950" s="66" t="s">
        <v>22</v>
      </c>
      <c r="AL950" s="66"/>
      <c r="AM950" s="66"/>
      <c r="AN950" s="66"/>
      <c r="AO950" s="66" t="s">
        <v>22</v>
      </c>
      <c r="AP950" s="66"/>
      <c r="AQ950" s="66"/>
      <c r="AR950" s="66"/>
      <c r="AS950" s="66" t="s">
        <v>22</v>
      </c>
      <c r="AT950" s="66"/>
      <c r="AU950" s="66"/>
      <c r="AV950" s="66"/>
      <c r="AW950" s="77" t="s">
        <v>22</v>
      </c>
      <c r="AX950" s="77"/>
      <c r="AY950" s="77"/>
      <c r="AZ950" s="77"/>
      <c r="BA950" s="11"/>
      <c r="IS950" s="6"/>
      <c r="IT950" s="6"/>
      <c r="IU950" s="6"/>
    </row>
    <row r="951" spans="1:255" s="10" customFormat="1" ht="12.75" customHeight="1" x14ac:dyDescent="0.25">
      <c r="A951" s="78" t="s">
        <v>26</v>
      </c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30">
        <f t="shared" si="15"/>
        <v>3</v>
      </c>
      <c r="P951" s="66" t="s">
        <v>22</v>
      </c>
      <c r="Q951" s="66"/>
      <c r="R951" s="66"/>
      <c r="S951" s="66"/>
      <c r="T951" s="66" t="s">
        <v>22</v>
      </c>
      <c r="U951" s="66"/>
      <c r="V951" s="66"/>
      <c r="W951" s="66"/>
      <c r="X951" s="66"/>
      <c r="Y951" s="66" t="s">
        <v>22</v>
      </c>
      <c r="Z951" s="66"/>
      <c r="AA951" s="66"/>
      <c r="AB951" s="66"/>
      <c r="AC951" s="66" t="s">
        <v>22</v>
      </c>
      <c r="AD951" s="66"/>
      <c r="AE951" s="66"/>
      <c r="AF951" s="66"/>
      <c r="AG951" s="66" t="s">
        <v>22</v>
      </c>
      <c r="AH951" s="66"/>
      <c r="AI951" s="66"/>
      <c r="AJ951" s="66"/>
      <c r="AK951" s="66" t="s">
        <v>22</v>
      </c>
      <c r="AL951" s="66"/>
      <c r="AM951" s="66"/>
      <c r="AN951" s="66"/>
      <c r="AO951" s="66" t="s">
        <v>22</v>
      </c>
      <c r="AP951" s="66"/>
      <c r="AQ951" s="66"/>
      <c r="AR951" s="66"/>
      <c r="AS951" s="66" t="s">
        <v>22</v>
      </c>
      <c r="AT951" s="66"/>
      <c r="AU951" s="66"/>
      <c r="AV951" s="66"/>
      <c r="AW951" s="77" t="s">
        <v>22</v>
      </c>
      <c r="AX951" s="77"/>
      <c r="AY951" s="77"/>
      <c r="AZ951" s="77"/>
      <c r="BA951" s="11"/>
      <c r="IS951" s="6"/>
      <c r="IT951" s="6"/>
      <c r="IU951" s="6"/>
    </row>
    <row r="952" spans="1:255" s="10" customFormat="1" ht="22.35" customHeight="1" x14ac:dyDescent="0.25">
      <c r="A952" s="78" t="s">
        <v>28</v>
      </c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30">
        <f t="shared" si="15"/>
        <v>4</v>
      </c>
      <c r="P952" s="66" t="s">
        <v>22</v>
      </c>
      <c r="Q952" s="66"/>
      <c r="R952" s="66"/>
      <c r="S952" s="66"/>
      <c r="T952" s="66" t="s">
        <v>22</v>
      </c>
      <c r="U952" s="66"/>
      <c r="V952" s="66"/>
      <c r="W952" s="66"/>
      <c r="X952" s="66"/>
      <c r="Y952" s="66" t="s">
        <v>22</v>
      </c>
      <c r="Z952" s="66"/>
      <c r="AA952" s="66"/>
      <c r="AB952" s="66"/>
      <c r="AC952" s="66" t="s">
        <v>22</v>
      </c>
      <c r="AD952" s="66"/>
      <c r="AE952" s="66"/>
      <c r="AF952" s="66"/>
      <c r="AG952" s="66" t="s">
        <v>22</v>
      </c>
      <c r="AH952" s="66"/>
      <c r="AI952" s="66"/>
      <c r="AJ952" s="66"/>
      <c r="AK952" s="66" t="s">
        <v>22</v>
      </c>
      <c r="AL952" s="66"/>
      <c r="AM952" s="66"/>
      <c r="AN952" s="66"/>
      <c r="AO952" s="66" t="s">
        <v>22</v>
      </c>
      <c r="AP952" s="66"/>
      <c r="AQ952" s="66"/>
      <c r="AR952" s="66"/>
      <c r="AS952" s="66" t="s">
        <v>22</v>
      </c>
      <c r="AT952" s="66"/>
      <c r="AU952" s="66"/>
      <c r="AV952" s="66"/>
      <c r="AW952" s="77" t="s">
        <v>22</v>
      </c>
      <c r="AX952" s="77"/>
      <c r="AY952" s="77"/>
      <c r="AZ952" s="77"/>
      <c r="BA952" s="11"/>
      <c r="IS952" s="6"/>
      <c r="IT952" s="6"/>
      <c r="IU952" s="6"/>
    </row>
    <row r="953" spans="1:255" s="10" customFormat="1" ht="12.75" customHeight="1" x14ac:dyDescent="0.25">
      <c r="A953" s="78" t="s">
        <v>29</v>
      </c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30">
        <f t="shared" si="15"/>
        <v>5</v>
      </c>
      <c r="P953" s="66" t="s">
        <v>22</v>
      </c>
      <c r="Q953" s="66"/>
      <c r="R953" s="66"/>
      <c r="S953" s="66"/>
      <c r="T953" s="66" t="s">
        <v>22</v>
      </c>
      <c r="U953" s="66"/>
      <c r="V953" s="66"/>
      <c r="W953" s="66"/>
      <c r="X953" s="66"/>
      <c r="Y953" s="66" t="s">
        <v>22</v>
      </c>
      <c r="Z953" s="66"/>
      <c r="AA953" s="66"/>
      <c r="AB953" s="66"/>
      <c r="AC953" s="66" t="s">
        <v>22</v>
      </c>
      <c r="AD953" s="66"/>
      <c r="AE953" s="66"/>
      <c r="AF953" s="66"/>
      <c r="AG953" s="66" t="s">
        <v>22</v>
      </c>
      <c r="AH953" s="66"/>
      <c r="AI953" s="66"/>
      <c r="AJ953" s="66"/>
      <c r="AK953" s="66" t="s">
        <v>22</v>
      </c>
      <c r="AL953" s="66"/>
      <c r="AM953" s="66"/>
      <c r="AN953" s="66"/>
      <c r="AO953" s="66" t="s">
        <v>22</v>
      </c>
      <c r="AP953" s="66"/>
      <c r="AQ953" s="66"/>
      <c r="AR953" s="66"/>
      <c r="AS953" s="66" t="s">
        <v>22</v>
      </c>
      <c r="AT953" s="66"/>
      <c r="AU953" s="66"/>
      <c r="AV953" s="66"/>
      <c r="AW953" s="77" t="s">
        <v>22</v>
      </c>
      <c r="AX953" s="77"/>
      <c r="AY953" s="77"/>
      <c r="AZ953" s="77"/>
      <c r="BA953" s="11"/>
      <c r="IS953" s="6"/>
      <c r="IT953" s="6"/>
      <c r="IU953" s="6"/>
    </row>
    <row r="954" spans="1:255" s="10" customFormat="1" ht="12.75" customHeight="1" x14ac:dyDescent="0.25">
      <c r="A954" s="78" t="s">
        <v>30</v>
      </c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30">
        <f t="shared" si="15"/>
        <v>6</v>
      </c>
      <c r="P954" s="66" t="s">
        <v>22</v>
      </c>
      <c r="Q954" s="66"/>
      <c r="R954" s="66"/>
      <c r="S954" s="66"/>
      <c r="T954" s="66" t="s">
        <v>22</v>
      </c>
      <c r="U954" s="66"/>
      <c r="V954" s="66"/>
      <c r="W954" s="66"/>
      <c r="X954" s="66"/>
      <c r="Y954" s="66" t="s">
        <v>22</v>
      </c>
      <c r="Z954" s="66"/>
      <c r="AA954" s="66"/>
      <c r="AB954" s="66"/>
      <c r="AC954" s="66" t="s">
        <v>22</v>
      </c>
      <c r="AD954" s="66"/>
      <c r="AE954" s="66"/>
      <c r="AF954" s="66"/>
      <c r="AG954" s="66" t="s">
        <v>22</v>
      </c>
      <c r="AH954" s="66"/>
      <c r="AI954" s="66"/>
      <c r="AJ954" s="66"/>
      <c r="AK954" s="66" t="s">
        <v>22</v>
      </c>
      <c r="AL954" s="66"/>
      <c r="AM954" s="66"/>
      <c r="AN954" s="66"/>
      <c r="AO954" s="66" t="s">
        <v>22</v>
      </c>
      <c r="AP954" s="66"/>
      <c r="AQ954" s="66"/>
      <c r="AR954" s="66"/>
      <c r="AS954" s="66" t="s">
        <v>22</v>
      </c>
      <c r="AT954" s="66"/>
      <c r="AU954" s="66"/>
      <c r="AV954" s="66"/>
      <c r="AW954" s="77" t="s">
        <v>22</v>
      </c>
      <c r="AX954" s="77"/>
      <c r="AY954" s="77"/>
      <c r="AZ954" s="77"/>
      <c r="BA954" s="11"/>
      <c r="IS954" s="6"/>
      <c r="IT954" s="6"/>
      <c r="IU954" s="6"/>
    </row>
    <row r="955" spans="1:255" s="10" customFormat="1" ht="12.75" customHeight="1" x14ac:dyDescent="0.25">
      <c r="A955" s="78" t="s">
        <v>31</v>
      </c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30">
        <f t="shared" si="15"/>
        <v>7</v>
      </c>
      <c r="P955" s="66" t="s">
        <v>22</v>
      </c>
      <c r="Q955" s="66"/>
      <c r="R955" s="66"/>
      <c r="S955" s="66"/>
      <c r="T955" s="66" t="s">
        <v>22</v>
      </c>
      <c r="U955" s="66"/>
      <c r="V955" s="66"/>
      <c r="W955" s="66"/>
      <c r="X955" s="66"/>
      <c r="Y955" s="66" t="s">
        <v>22</v>
      </c>
      <c r="Z955" s="66"/>
      <c r="AA955" s="66"/>
      <c r="AB955" s="66"/>
      <c r="AC955" s="66" t="s">
        <v>22</v>
      </c>
      <c r="AD955" s="66"/>
      <c r="AE955" s="66"/>
      <c r="AF955" s="66"/>
      <c r="AG955" s="66" t="s">
        <v>33</v>
      </c>
      <c r="AH955" s="66"/>
      <c r="AI955" s="66"/>
      <c r="AJ955" s="66"/>
      <c r="AK955" s="66" t="s">
        <v>22</v>
      </c>
      <c r="AL955" s="66"/>
      <c r="AM955" s="66"/>
      <c r="AN955" s="66"/>
      <c r="AO955" s="66" t="s">
        <v>22</v>
      </c>
      <c r="AP955" s="66"/>
      <c r="AQ955" s="66"/>
      <c r="AR955" s="66"/>
      <c r="AS955" s="66" t="s">
        <v>22</v>
      </c>
      <c r="AT955" s="66"/>
      <c r="AU955" s="66"/>
      <c r="AV955" s="66"/>
      <c r="AW955" s="77" t="s">
        <v>22</v>
      </c>
      <c r="AX955" s="77"/>
      <c r="AY955" s="77"/>
      <c r="AZ955" s="77"/>
      <c r="BA955" s="11"/>
      <c r="IS955" s="6"/>
      <c r="IT955" s="6"/>
      <c r="IU955" s="6"/>
    </row>
    <row r="956" spans="1:255" s="10" customFormat="1" ht="12.75" customHeight="1" x14ac:dyDescent="0.25">
      <c r="A956" s="78" t="s">
        <v>34</v>
      </c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30">
        <f t="shared" si="15"/>
        <v>8</v>
      </c>
      <c r="P956" s="66" t="s">
        <v>22</v>
      </c>
      <c r="Q956" s="66"/>
      <c r="R956" s="66"/>
      <c r="S956" s="66"/>
      <c r="T956" s="66" t="s">
        <v>22</v>
      </c>
      <c r="U956" s="66"/>
      <c r="V956" s="66"/>
      <c r="W956" s="66"/>
      <c r="X956" s="66"/>
      <c r="Y956" s="66" t="s">
        <v>22</v>
      </c>
      <c r="Z956" s="66"/>
      <c r="AA956" s="66"/>
      <c r="AB956" s="66"/>
      <c r="AC956" s="66" t="s">
        <v>22</v>
      </c>
      <c r="AD956" s="66"/>
      <c r="AE956" s="66"/>
      <c r="AF956" s="66"/>
      <c r="AG956" s="66" t="s">
        <v>22</v>
      </c>
      <c r="AH956" s="66"/>
      <c r="AI956" s="66"/>
      <c r="AJ956" s="66"/>
      <c r="AK956" s="66" t="s">
        <v>22</v>
      </c>
      <c r="AL956" s="66"/>
      <c r="AM956" s="66"/>
      <c r="AN956" s="66"/>
      <c r="AO956" s="66" t="s">
        <v>22</v>
      </c>
      <c r="AP956" s="66"/>
      <c r="AQ956" s="66"/>
      <c r="AR956" s="66"/>
      <c r="AS956" s="66" t="s">
        <v>22</v>
      </c>
      <c r="AT956" s="66"/>
      <c r="AU956" s="66"/>
      <c r="AV956" s="66"/>
      <c r="AW956" s="77" t="s">
        <v>22</v>
      </c>
      <c r="AX956" s="77"/>
      <c r="AY956" s="77"/>
      <c r="AZ956" s="77"/>
      <c r="BA956" s="11"/>
      <c r="IS956" s="6"/>
      <c r="IT956" s="6"/>
      <c r="IU956" s="6"/>
    </row>
    <row r="957" spans="1:255" s="10" customFormat="1" ht="12.75" customHeight="1" x14ac:dyDescent="0.25">
      <c r="A957" s="78" t="s">
        <v>35</v>
      </c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30">
        <f t="shared" si="15"/>
        <v>9</v>
      </c>
      <c r="P957" s="66" t="s">
        <v>22</v>
      </c>
      <c r="Q957" s="66"/>
      <c r="R957" s="66"/>
      <c r="S957" s="66"/>
      <c r="T957" s="66" t="s">
        <v>22</v>
      </c>
      <c r="U957" s="66"/>
      <c r="V957" s="66"/>
      <c r="W957" s="66"/>
      <c r="X957" s="66"/>
      <c r="Y957" s="66" t="s">
        <v>22</v>
      </c>
      <c r="Z957" s="66"/>
      <c r="AA957" s="66"/>
      <c r="AB957" s="66"/>
      <c r="AC957" s="66" t="s">
        <v>22</v>
      </c>
      <c r="AD957" s="66"/>
      <c r="AE957" s="66"/>
      <c r="AF957" s="66"/>
      <c r="AG957" s="66" t="s">
        <v>37</v>
      </c>
      <c r="AH957" s="66"/>
      <c r="AI957" s="66"/>
      <c r="AJ957" s="66"/>
      <c r="AK957" s="66" t="s">
        <v>22</v>
      </c>
      <c r="AL957" s="66"/>
      <c r="AM957" s="66"/>
      <c r="AN957" s="66"/>
      <c r="AO957" s="66" t="s">
        <v>22</v>
      </c>
      <c r="AP957" s="66"/>
      <c r="AQ957" s="66"/>
      <c r="AR957" s="66"/>
      <c r="AS957" s="66" t="s">
        <v>22</v>
      </c>
      <c r="AT957" s="66"/>
      <c r="AU957" s="66"/>
      <c r="AV957" s="66"/>
      <c r="AW957" s="77" t="s">
        <v>22</v>
      </c>
      <c r="AX957" s="77"/>
      <c r="AY957" s="77"/>
      <c r="AZ957" s="77"/>
      <c r="BA957" s="11"/>
      <c r="IS957" s="6"/>
      <c r="IT957" s="6"/>
      <c r="IU957" s="6"/>
    </row>
    <row r="958" spans="1:255" s="10" customFormat="1" ht="12.75" customHeight="1" x14ac:dyDescent="0.25">
      <c r="A958" s="78" t="s">
        <v>38</v>
      </c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30">
        <f t="shared" si="15"/>
        <v>10</v>
      </c>
      <c r="P958" s="82" t="s">
        <v>22</v>
      </c>
      <c r="Q958" s="82"/>
      <c r="R958" s="82"/>
      <c r="S958" s="82"/>
      <c r="T958" s="82" t="s">
        <v>22</v>
      </c>
      <c r="U958" s="82"/>
      <c r="V958" s="82"/>
      <c r="W958" s="82"/>
      <c r="X958" s="82"/>
      <c r="Y958" s="82" t="s">
        <v>22</v>
      </c>
      <c r="Z958" s="82"/>
      <c r="AA958" s="82"/>
      <c r="AB958" s="82"/>
      <c r="AC958" s="82" t="s">
        <v>22</v>
      </c>
      <c r="AD958" s="82"/>
      <c r="AE958" s="82"/>
      <c r="AF958" s="82"/>
      <c r="AG958" s="82" t="s">
        <v>22</v>
      </c>
      <c r="AH958" s="82"/>
      <c r="AI958" s="82"/>
      <c r="AJ958" s="82"/>
      <c r="AK958" s="82" t="s">
        <v>22</v>
      </c>
      <c r="AL958" s="82"/>
      <c r="AM958" s="82"/>
      <c r="AN958" s="82"/>
      <c r="AO958" s="82" t="s">
        <v>22</v>
      </c>
      <c r="AP958" s="82"/>
      <c r="AQ958" s="82"/>
      <c r="AR958" s="82"/>
      <c r="AS958" s="82" t="s">
        <v>22</v>
      </c>
      <c r="AT958" s="82"/>
      <c r="AU958" s="82"/>
      <c r="AV958" s="82"/>
      <c r="AW958" s="83" t="s">
        <v>22</v>
      </c>
      <c r="AX958" s="83"/>
      <c r="AY958" s="83"/>
      <c r="AZ958" s="83"/>
      <c r="BA958" s="11"/>
      <c r="BB958" s="6"/>
      <c r="BC958" s="6"/>
      <c r="IS958" s="6"/>
      <c r="IT958" s="6"/>
      <c r="IU958" s="6"/>
    </row>
    <row r="959" spans="1:255" s="10" customFormat="1" ht="12.75" customHeight="1" x14ac:dyDescent="0.25">
      <c r="A959" s="78" t="s">
        <v>39</v>
      </c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30">
        <f t="shared" si="15"/>
        <v>11</v>
      </c>
      <c r="P959" s="82" t="s">
        <v>22</v>
      </c>
      <c r="Q959" s="82"/>
      <c r="R959" s="82"/>
      <c r="S959" s="82"/>
      <c r="T959" s="82" t="s">
        <v>22</v>
      </c>
      <c r="U959" s="82"/>
      <c r="V959" s="82"/>
      <c r="W959" s="82"/>
      <c r="X959" s="82"/>
      <c r="Y959" s="82" t="s">
        <v>22</v>
      </c>
      <c r="Z959" s="82"/>
      <c r="AA959" s="82"/>
      <c r="AB959" s="82"/>
      <c r="AC959" s="82" t="s">
        <v>22</v>
      </c>
      <c r="AD959" s="82"/>
      <c r="AE959" s="82"/>
      <c r="AF959" s="82"/>
      <c r="AG959" s="82" t="s">
        <v>22</v>
      </c>
      <c r="AH959" s="82"/>
      <c r="AI959" s="82"/>
      <c r="AJ959" s="82"/>
      <c r="AK959" s="82" t="s">
        <v>22</v>
      </c>
      <c r="AL959" s="82"/>
      <c r="AM959" s="82"/>
      <c r="AN959" s="82"/>
      <c r="AO959" s="82" t="s">
        <v>22</v>
      </c>
      <c r="AP959" s="82"/>
      <c r="AQ959" s="82"/>
      <c r="AR959" s="82"/>
      <c r="AS959" s="82" t="s">
        <v>22</v>
      </c>
      <c r="AT959" s="82"/>
      <c r="AU959" s="82"/>
      <c r="AV959" s="82"/>
      <c r="AW959" s="83" t="s">
        <v>22</v>
      </c>
      <c r="AX959" s="83"/>
      <c r="AY959" s="83"/>
      <c r="AZ959" s="83"/>
      <c r="BA959" s="11"/>
      <c r="IS959" s="6"/>
      <c r="IT959" s="6"/>
      <c r="IU959" s="6"/>
    </row>
    <row r="960" spans="1:255" s="10" customFormat="1" ht="12.75" customHeight="1" x14ac:dyDescent="0.25">
      <c r="A960" s="78" t="s">
        <v>41</v>
      </c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30">
        <f t="shared" si="15"/>
        <v>12</v>
      </c>
      <c r="P960" s="82" t="s">
        <v>22</v>
      </c>
      <c r="Q960" s="82"/>
      <c r="R960" s="82"/>
      <c r="S960" s="82"/>
      <c r="T960" s="82" t="s">
        <v>22</v>
      </c>
      <c r="U960" s="82"/>
      <c r="V960" s="82"/>
      <c r="W960" s="82"/>
      <c r="X960" s="82"/>
      <c r="Y960" s="82" t="s">
        <v>22</v>
      </c>
      <c r="Z960" s="82"/>
      <c r="AA960" s="82"/>
      <c r="AB960" s="82"/>
      <c r="AC960" s="82" t="s">
        <v>22</v>
      </c>
      <c r="AD960" s="82"/>
      <c r="AE960" s="82"/>
      <c r="AF960" s="82"/>
      <c r="AG960" s="82" t="s">
        <v>22</v>
      </c>
      <c r="AH960" s="82"/>
      <c r="AI960" s="82"/>
      <c r="AJ960" s="82"/>
      <c r="AK960" s="82" t="s">
        <v>22</v>
      </c>
      <c r="AL960" s="82"/>
      <c r="AM960" s="82"/>
      <c r="AN960" s="82"/>
      <c r="AO960" s="82" t="s">
        <v>22</v>
      </c>
      <c r="AP960" s="82"/>
      <c r="AQ960" s="82"/>
      <c r="AR960" s="82"/>
      <c r="AS960" s="82" t="s">
        <v>22</v>
      </c>
      <c r="AT960" s="82"/>
      <c r="AU960" s="82"/>
      <c r="AV960" s="82"/>
      <c r="AW960" s="83" t="s">
        <v>22</v>
      </c>
      <c r="AX960" s="83"/>
      <c r="AY960" s="83"/>
      <c r="AZ960" s="83"/>
      <c r="BA960" s="11"/>
      <c r="IS960" s="6"/>
      <c r="IT960" s="6"/>
      <c r="IU960" s="6"/>
    </row>
    <row r="961" spans="1:255" s="10" customFormat="1" ht="12.75" customHeight="1" x14ac:dyDescent="0.25">
      <c r="A961" s="78" t="s">
        <v>43</v>
      </c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30">
        <f t="shared" si="15"/>
        <v>13</v>
      </c>
      <c r="P961" s="82" t="s">
        <v>22</v>
      </c>
      <c r="Q961" s="82"/>
      <c r="R961" s="82"/>
      <c r="S961" s="82"/>
      <c r="T961" s="82" t="s">
        <v>22</v>
      </c>
      <c r="U961" s="82"/>
      <c r="V961" s="82"/>
      <c r="W961" s="82"/>
      <c r="X961" s="82"/>
      <c r="Y961" s="82" t="s">
        <v>22</v>
      </c>
      <c r="Z961" s="82"/>
      <c r="AA961" s="82"/>
      <c r="AB961" s="82"/>
      <c r="AC961" s="82" t="s">
        <v>22</v>
      </c>
      <c r="AD961" s="82"/>
      <c r="AE961" s="82"/>
      <c r="AF961" s="82"/>
      <c r="AG961" s="82" t="s">
        <v>46</v>
      </c>
      <c r="AH961" s="82"/>
      <c r="AI961" s="82"/>
      <c r="AJ961" s="82"/>
      <c r="AK961" s="82" t="s">
        <v>22</v>
      </c>
      <c r="AL961" s="82"/>
      <c r="AM961" s="82"/>
      <c r="AN961" s="82"/>
      <c r="AO961" s="82" t="s">
        <v>22</v>
      </c>
      <c r="AP961" s="82"/>
      <c r="AQ961" s="82"/>
      <c r="AR961" s="82"/>
      <c r="AS961" s="82" t="s">
        <v>22</v>
      </c>
      <c r="AT961" s="82"/>
      <c r="AU961" s="82"/>
      <c r="AV961" s="82"/>
      <c r="AW961" s="83" t="s">
        <v>22</v>
      </c>
      <c r="AX961" s="83"/>
      <c r="AY961" s="83"/>
      <c r="AZ961" s="83"/>
      <c r="BA961" s="11"/>
      <c r="IS961" s="6"/>
      <c r="IT961" s="6"/>
      <c r="IU961" s="6"/>
    </row>
    <row r="962" spans="1:255" s="10" customFormat="1" ht="12.75" customHeight="1" x14ac:dyDescent="0.25">
      <c r="A962" s="78" t="s">
        <v>47</v>
      </c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30">
        <f t="shared" si="15"/>
        <v>14</v>
      </c>
      <c r="P962" s="82" t="s">
        <v>22</v>
      </c>
      <c r="Q962" s="82"/>
      <c r="R962" s="82"/>
      <c r="S962" s="82"/>
      <c r="T962" s="82" t="s">
        <v>22</v>
      </c>
      <c r="U962" s="82"/>
      <c r="V962" s="82"/>
      <c r="W962" s="82"/>
      <c r="X962" s="82"/>
      <c r="Y962" s="82" t="s">
        <v>22</v>
      </c>
      <c r="Z962" s="82"/>
      <c r="AA962" s="82"/>
      <c r="AB962" s="82"/>
      <c r="AC962" s="82" t="s">
        <v>22</v>
      </c>
      <c r="AD962" s="82"/>
      <c r="AE962" s="82"/>
      <c r="AF962" s="82"/>
      <c r="AG962" s="82" t="s">
        <v>22</v>
      </c>
      <c r="AH962" s="82"/>
      <c r="AI962" s="82"/>
      <c r="AJ962" s="82"/>
      <c r="AK962" s="82" t="s">
        <v>22</v>
      </c>
      <c r="AL962" s="82"/>
      <c r="AM962" s="82"/>
      <c r="AN962" s="82"/>
      <c r="AO962" s="82" t="s">
        <v>22</v>
      </c>
      <c r="AP962" s="82"/>
      <c r="AQ962" s="82"/>
      <c r="AR962" s="82"/>
      <c r="AS962" s="82" t="s">
        <v>22</v>
      </c>
      <c r="AT962" s="82"/>
      <c r="AU962" s="82"/>
      <c r="AV962" s="82"/>
      <c r="AW962" s="83" t="s">
        <v>22</v>
      </c>
      <c r="AX962" s="83"/>
      <c r="AY962" s="83"/>
      <c r="AZ962" s="83"/>
      <c r="BA962" s="11"/>
      <c r="IS962" s="6"/>
      <c r="IT962" s="6"/>
      <c r="IU962" s="6"/>
    </row>
    <row r="963" spans="1:255" s="10" customFormat="1" ht="12.75" customHeight="1" x14ac:dyDescent="0.25">
      <c r="A963" s="84" t="s">
        <v>50</v>
      </c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31">
        <f t="shared" si="15"/>
        <v>15</v>
      </c>
      <c r="P963" s="85" t="s">
        <v>22</v>
      </c>
      <c r="Q963" s="85"/>
      <c r="R963" s="85"/>
      <c r="S963" s="85"/>
      <c r="T963" s="85" t="s">
        <v>22</v>
      </c>
      <c r="U963" s="85"/>
      <c r="V963" s="85"/>
      <c r="W963" s="85"/>
      <c r="X963" s="85"/>
      <c r="Y963" s="85" t="s">
        <v>22</v>
      </c>
      <c r="Z963" s="85"/>
      <c r="AA963" s="85"/>
      <c r="AB963" s="85"/>
      <c r="AC963" s="85" t="s">
        <v>22</v>
      </c>
      <c r="AD963" s="85"/>
      <c r="AE963" s="85"/>
      <c r="AF963" s="85"/>
      <c r="AG963" s="85" t="s">
        <v>53</v>
      </c>
      <c r="AH963" s="85"/>
      <c r="AI963" s="85"/>
      <c r="AJ963" s="85"/>
      <c r="AK963" s="85" t="s">
        <v>22</v>
      </c>
      <c r="AL963" s="85"/>
      <c r="AM963" s="85"/>
      <c r="AN963" s="85"/>
      <c r="AO963" s="85" t="s">
        <v>22</v>
      </c>
      <c r="AP963" s="85"/>
      <c r="AQ963" s="85"/>
      <c r="AR963" s="85"/>
      <c r="AS963" s="85" t="s">
        <v>22</v>
      </c>
      <c r="AT963" s="85"/>
      <c r="AU963" s="85"/>
      <c r="AV963" s="85"/>
      <c r="AW963" s="87" t="s">
        <v>22</v>
      </c>
      <c r="AX963" s="87"/>
      <c r="AY963" s="87"/>
      <c r="AZ963" s="87"/>
      <c r="BA963" s="32"/>
      <c r="IS963" s="6"/>
      <c r="IT963" s="6"/>
      <c r="IU963" s="6"/>
    </row>
    <row r="964" spans="1:255" s="10" customFormat="1" ht="12.75" customHeight="1" x14ac:dyDescent="0.25">
      <c r="A964" s="78" t="s">
        <v>54</v>
      </c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30">
        <f t="shared" si="15"/>
        <v>16</v>
      </c>
      <c r="P964" s="82" t="s">
        <v>22</v>
      </c>
      <c r="Q964" s="82"/>
      <c r="R964" s="82"/>
      <c r="S964" s="82"/>
      <c r="T964" s="82" t="s">
        <v>22</v>
      </c>
      <c r="U964" s="82"/>
      <c r="V964" s="82"/>
      <c r="W964" s="82"/>
      <c r="X964" s="82"/>
      <c r="Y964" s="82" t="s">
        <v>22</v>
      </c>
      <c r="Z964" s="82"/>
      <c r="AA964" s="82"/>
      <c r="AB964" s="82"/>
      <c r="AC964" s="82" t="s">
        <v>22</v>
      </c>
      <c r="AD964" s="82"/>
      <c r="AE964" s="82"/>
      <c r="AF964" s="82"/>
      <c r="AG964" s="82" t="s">
        <v>57</v>
      </c>
      <c r="AH964" s="82"/>
      <c r="AI964" s="82"/>
      <c r="AJ964" s="82"/>
      <c r="AK964" s="82" t="s">
        <v>22</v>
      </c>
      <c r="AL964" s="82"/>
      <c r="AM964" s="82"/>
      <c r="AN964" s="82"/>
      <c r="AO964" s="82" t="s">
        <v>22</v>
      </c>
      <c r="AP964" s="82"/>
      <c r="AQ964" s="82"/>
      <c r="AR964" s="82"/>
      <c r="AS964" s="82" t="s">
        <v>22</v>
      </c>
      <c r="AT964" s="82"/>
      <c r="AU964" s="82"/>
      <c r="AV964" s="82"/>
      <c r="AW964" s="83" t="s">
        <v>22</v>
      </c>
      <c r="AX964" s="83"/>
      <c r="AY964" s="83"/>
      <c r="AZ964" s="83"/>
      <c r="BA964" s="11"/>
      <c r="IS964" s="6"/>
      <c r="IT964" s="6"/>
      <c r="IU964" s="6"/>
    </row>
    <row r="965" spans="1:255" s="10" customFormat="1" ht="22.35" customHeight="1" x14ac:dyDescent="0.25">
      <c r="A965" s="78" t="s">
        <v>58</v>
      </c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30">
        <f t="shared" si="15"/>
        <v>17</v>
      </c>
      <c r="P965" s="82" t="s">
        <v>22</v>
      </c>
      <c r="Q965" s="82"/>
      <c r="R965" s="82"/>
      <c r="S965" s="82"/>
      <c r="T965" s="82" t="s">
        <v>22</v>
      </c>
      <c r="U965" s="82"/>
      <c r="V965" s="82"/>
      <c r="W965" s="82"/>
      <c r="X965" s="82"/>
      <c r="Y965" s="82" t="s">
        <v>22</v>
      </c>
      <c r="Z965" s="82"/>
      <c r="AA965" s="82"/>
      <c r="AB965" s="82"/>
      <c r="AC965" s="82" t="s">
        <v>22</v>
      </c>
      <c r="AD965" s="82"/>
      <c r="AE965" s="82"/>
      <c r="AF965" s="82"/>
      <c r="AG965" s="82" t="s">
        <v>60</v>
      </c>
      <c r="AH965" s="82"/>
      <c r="AI965" s="82"/>
      <c r="AJ965" s="82"/>
      <c r="AK965" s="82" t="s">
        <v>22</v>
      </c>
      <c r="AL965" s="82"/>
      <c r="AM965" s="82"/>
      <c r="AN965" s="82"/>
      <c r="AO965" s="82" t="s">
        <v>22</v>
      </c>
      <c r="AP965" s="82"/>
      <c r="AQ965" s="82"/>
      <c r="AR965" s="82"/>
      <c r="AS965" s="82" t="s">
        <v>22</v>
      </c>
      <c r="AT965" s="82"/>
      <c r="AU965" s="82"/>
      <c r="AV965" s="82"/>
      <c r="AW965" s="83" t="s">
        <v>22</v>
      </c>
      <c r="AX965" s="83"/>
      <c r="AY965" s="83"/>
      <c r="AZ965" s="83"/>
      <c r="BA965" s="11"/>
      <c r="IS965" s="6"/>
      <c r="IT965" s="6"/>
      <c r="IU965" s="6"/>
    </row>
    <row r="966" spans="1:255" s="10" customFormat="1" ht="12.75" customHeight="1" x14ac:dyDescent="0.25">
      <c r="A966" s="78" t="s">
        <v>61</v>
      </c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30">
        <f t="shared" si="15"/>
        <v>18</v>
      </c>
      <c r="P966" s="82" t="s">
        <v>22</v>
      </c>
      <c r="Q966" s="82"/>
      <c r="R966" s="82"/>
      <c r="S966" s="82"/>
      <c r="T966" s="82" t="s">
        <v>22</v>
      </c>
      <c r="U966" s="82"/>
      <c r="V966" s="82"/>
      <c r="W966" s="82"/>
      <c r="X966" s="82"/>
      <c r="Y966" s="82" t="s">
        <v>22</v>
      </c>
      <c r="Z966" s="82"/>
      <c r="AA966" s="82"/>
      <c r="AB966" s="82"/>
      <c r="AC966" s="82" t="s">
        <v>22</v>
      </c>
      <c r="AD966" s="82"/>
      <c r="AE966" s="82"/>
      <c r="AF966" s="82"/>
      <c r="AG966" s="82" t="s">
        <v>64</v>
      </c>
      <c r="AH966" s="82"/>
      <c r="AI966" s="82"/>
      <c r="AJ966" s="82"/>
      <c r="AK966" s="82" t="s">
        <v>22</v>
      </c>
      <c r="AL966" s="82"/>
      <c r="AM966" s="82"/>
      <c r="AN966" s="82"/>
      <c r="AO966" s="82" t="s">
        <v>22</v>
      </c>
      <c r="AP966" s="82"/>
      <c r="AQ966" s="82"/>
      <c r="AR966" s="82"/>
      <c r="AS966" s="82" t="s">
        <v>22</v>
      </c>
      <c r="AT966" s="82"/>
      <c r="AU966" s="82"/>
      <c r="AV966" s="82"/>
      <c r="AW966" s="83" t="s">
        <v>22</v>
      </c>
      <c r="AX966" s="83"/>
      <c r="AY966" s="83"/>
      <c r="AZ966" s="83"/>
      <c r="BA966" s="11"/>
      <c r="IS966" s="6"/>
      <c r="IT966" s="6"/>
      <c r="IU966" s="6"/>
    </row>
    <row r="967" spans="1:255" s="10" customFormat="1" ht="12.75" customHeight="1" x14ac:dyDescent="0.25">
      <c r="A967" s="84" t="s">
        <v>65</v>
      </c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31">
        <f t="shared" si="15"/>
        <v>19</v>
      </c>
      <c r="P967" s="86" t="s">
        <v>22</v>
      </c>
      <c r="Q967" s="86"/>
      <c r="R967" s="86"/>
      <c r="S967" s="86"/>
      <c r="T967" s="86" t="s">
        <v>22</v>
      </c>
      <c r="U967" s="86"/>
      <c r="V967" s="86"/>
      <c r="W967" s="86"/>
      <c r="X967" s="86"/>
      <c r="Y967" s="86" t="s">
        <v>22</v>
      </c>
      <c r="Z967" s="86"/>
      <c r="AA967" s="86"/>
      <c r="AB967" s="86"/>
      <c r="AC967" s="86" t="s">
        <v>22</v>
      </c>
      <c r="AD967" s="86"/>
      <c r="AE967" s="86"/>
      <c r="AF967" s="86"/>
      <c r="AG967" s="86" t="s">
        <v>68</v>
      </c>
      <c r="AH967" s="86"/>
      <c r="AI967" s="86"/>
      <c r="AJ967" s="86"/>
      <c r="AK967" s="86" t="s">
        <v>22</v>
      </c>
      <c r="AL967" s="86"/>
      <c r="AM967" s="86"/>
      <c r="AN967" s="86"/>
      <c r="AO967" s="86" t="s">
        <v>22</v>
      </c>
      <c r="AP967" s="86"/>
      <c r="AQ967" s="86"/>
      <c r="AR967" s="86"/>
      <c r="AS967" s="86" t="s">
        <v>22</v>
      </c>
      <c r="AT967" s="86"/>
      <c r="AU967" s="86"/>
      <c r="AV967" s="86"/>
      <c r="AW967" s="88" t="s">
        <v>22</v>
      </c>
      <c r="AX967" s="88"/>
      <c r="AY967" s="88"/>
      <c r="AZ967" s="88"/>
      <c r="BA967" s="32"/>
      <c r="IS967" s="6"/>
      <c r="IT967" s="6"/>
      <c r="IU967" s="6"/>
    </row>
    <row r="968" spans="1:255" s="10" customFormat="1" ht="12.75" customHeight="1" x14ac:dyDescent="0.25">
      <c r="A968" s="84" t="s">
        <v>735</v>
      </c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31">
        <f t="shared" si="15"/>
        <v>20</v>
      </c>
      <c r="P968" s="86" t="s">
        <v>22</v>
      </c>
      <c r="Q968" s="86"/>
      <c r="R968" s="86"/>
      <c r="S968" s="86"/>
      <c r="T968" s="86" t="s">
        <v>22</v>
      </c>
      <c r="U968" s="86"/>
      <c r="V968" s="86"/>
      <c r="W968" s="86"/>
      <c r="X968" s="86"/>
      <c r="Y968" s="86" t="s">
        <v>22</v>
      </c>
      <c r="Z968" s="86"/>
      <c r="AA968" s="86"/>
      <c r="AB968" s="86"/>
      <c r="AC968" s="86" t="s">
        <v>22</v>
      </c>
      <c r="AD968" s="86"/>
      <c r="AE968" s="86"/>
      <c r="AF968" s="86"/>
      <c r="AG968" s="86" t="s">
        <v>72</v>
      </c>
      <c r="AH968" s="86"/>
      <c r="AI968" s="86"/>
      <c r="AJ968" s="86"/>
      <c r="AK968" s="86" t="s">
        <v>22</v>
      </c>
      <c r="AL968" s="86"/>
      <c r="AM968" s="86"/>
      <c r="AN968" s="86"/>
      <c r="AO968" s="86" t="s">
        <v>22</v>
      </c>
      <c r="AP968" s="86"/>
      <c r="AQ968" s="86"/>
      <c r="AR968" s="86"/>
      <c r="AS968" s="86" t="s">
        <v>22</v>
      </c>
      <c r="AT968" s="86"/>
      <c r="AU968" s="86"/>
      <c r="AV968" s="86"/>
      <c r="AW968" s="88" t="s">
        <v>22</v>
      </c>
      <c r="AX968" s="88"/>
      <c r="AY968" s="88"/>
      <c r="AZ968" s="88"/>
      <c r="BA968" s="32"/>
      <c r="IS968" s="6"/>
      <c r="IT968" s="6"/>
      <c r="IU968" s="6"/>
    </row>
    <row r="969" spans="1:255" s="10" customFormat="1" ht="22.35" customHeight="1" x14ac:dyDescent="0.25">
      <c r="A969" s="84" t="s">
        <v>73</v>
      </c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31">
        <f t="shared" si="15"/>
        <v>21</v>
      </c>
      <c r="P969" s="86" t="s">
        <v>22</v>
      </c>
      <c r="Q969" s="86"/>
      <c r="R969" s="86"/>
      <c r="S969" s="86"/>
      <c r="T969" s="86" t="s">
        <v>22</v>
      </c>
      <c r="U969" s="86"/>
      <c r="V969" s="86"/>
      <c r="W969" s="86"/>
      <c r="X969" s="86"/>
      <c r="Y969" s="86" t="s">
        <v>22</v>
      </c>
      <c r="Z969" s="86"/>
      <c r="AA969" s="86"/>
      <c r="AB969" s="86"/>
      <c r="AC969" s="86" t="s">
        <v>22</v>
      </c>
      <c r="AD969" s="86"/>
      <c r="AE969" s="86"/>
      <c r="AF969" s="86"/>
      <c r="AG969" s="86" t="s">
        <v>76</v>
      </c>
      <c r="AH969" s="86"/>
      <c r="AI969" s="86"/>
      <c r="AJ969" s="86"/>
      <c r="AK969" s="86" t="s">
        <v>22</v>
      </c>
      <c r="AL969" s="86"/>
      <c r="AM969" s="86"/>
      <c r="AN969" s="86"/>
      <c r="AO969" s="86" t="s">
        <v>22</v>
      </c>
      <c r="AP969" s="86"/>
      <c r="AQ969" s="86"/>
      <c r="AR969" s="86"/>
      <c r="AS969" s="86" t="s">
        <v>22</v>
      </c>
      <c r="AT969" s="86"/>
      <c r="AU969" s="86"/>
      <c r="AV969" s="86"/>
      <c r="AW969" s="88" t="s">
        <v>22</v>
      </c>
      <c r="AX969" s="88"/>
      <c r="AY969" s="88"/>
      <c r="AZ969" s="88"/>
      <c r="BA969" s="32"/>
      <c r="IS969" s="6"/>
      <c r="IT969" s="6"/>
      <c r="IU969" s="6"/>
    </row>
    <row r="970" spans="1:255" s="10" customFormat="1" ht="12.75" customHeight="1" x14ac:dyDescent="0.25">
      <c r="A970" s="78" t="s">
        <v>77</v>
      </c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30">
        <f t="shared" si="15"/>
        <v>22</v>
      </c>
      <c r="P970" s="66" t="s">
        <v>22</v>
      </c>
      <c r="Q970" s="66"/>
      <c r="R970" s="66"/>
      <c r="S970" s="66"/>
      <c r="T970" s="66" t="s">
        <v>22</v>
      </c>
      <c r="U970" s="66"/>
      <c r="V970" s="66"/>
      <c r="W970" s="66"/>
      <c r="X970" s="66"/>
      <c r="Y970" s="66" t="s">
        <v>22</v>
      </c>
      <c r="Z970" s="66"/>
      <c r="AA970" s="66"/>
      <c r="AB970" s="66"/>
      <c r="AC970" s="66" t="s">
        <v>22</v>
      </c>
      <c r="AD970" s="66"/>
      <c r="AE970" s="66"/>
      <c r="AF970" s="66"/>
      <c r="AG970" s="66" t="s">
        <v>79</v>
      </c>
      <c r="AH970" s="66"/>
      <c r="AI970" s="66"/>
      <c r="AJ970" s="66"/>
      <c r="AK970" s="66" t="s">
        <v>22</v>
      </c>
      <c r="AL970" s="66"/>
      <c r="AM970" s="66"/>
      <c r="AN970" s="66"/>
      <c r="AO970" s="66" t="s">
        <v>22</v>
      </c>
      <c r="AP970" s="66"/>
      <c r="AQ970" s="66"/>
      <c r="AR970" s="66"/>
      <c r="AS970" s="66" t="s">
        <v>22</v>
      </c>
      <c r="AT970" s="66"/>
      <c r="AU970" s="66"/>
      <c r="AV970" s="66"/>
      <c r="AW970" s="77" t="s">
        <v>22</v>
      </c>
      <c r="AX970" s="77"/>
      <c r="AY970" s="77"/>
      <c r="AZ970" s="77"/>
      <c r="BA970" s="11"/>
      <c r="IS970" s="6"/>
      <c r="IT970" s="6"/>
      <c r="IU970" s="6"/>
    </row>
    <row r="971" spans="1:255" s="10" customFormat="1" ht="12.75" customHeight="1" x14ac:dyDescent="0.25">
      <c r="A971" s="78" t="s">
        <v>80</v>
      </c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30">
        <f t="shared" si="15"/>
        <v>23</v>
      </c>
      <c r="P971" s="66" t="s">
        <v>22</v>
      </c>
      <c r="Q971" s="66"/>
      <c r="R971" s="66"/>
      <c r="S971" s="66"/>
      <c r="T971" s="66" t="s">
        <v>22</v>
      </c>
      <c r="U971" s="66"/>
      <c r="V971" s="66"/>
      <c r="W971" s="66"/>
      <c r="X971" s="66"/>
      <c r="Y971" s="66" t="s">
        <v>22</v>
      </c>
      <c r="Z971" s="66"/>
      <c r="AA971" s="66"/>
      <c r="AB971" s="66"/>
      <c r="AC971" s="66" t="s">
        <v>22</v>
      </c>
      <c r="AD971" s="66"/>
      <c r="AE971" s="66"/>
      <c r="AF971" s="66"/>
      <c r="AG971" s="66" t="s">
        <v>22</v>
      </c>
      <c r="AH971" s="66"/>
      <c r="AI971" s="66"/>
      <c r="AJ971" s="66"/>
      <c r="AK971" s="66" t="s">
        <v>22</v>
      </c>
      <c r="AL971" s="66"/>
      <c r="AM971" s="66"/>
      <c r="AN971" s="66"/>
      <c r="AO971" s="66" t="s">
        <v>22</v>
      </c>
      <c r="AP971" s="66"/>
      <c r="AQ971" s="66"/>
      <c r="AR971" s="66"/>
      <c r="AS971" s="66" t="s">
        <v>22</v>
      </c>
      <c r="AT971" s="66"/>
      <c r="AU971" s="66"/>
      <c r="AV971" s="66"/>
      <c r="AW971" s="77" t="s">
        <v>22</v>
      </c>
      <c r="AX971" s="77"/>
      <c r="AY971" s="77"/>
      <c r="AZ971" s="77"/>
      <c r="BA971" s="11"/>
      <c r="IS971" s="6"/>
      <c r="IT971" s="6"/>
      <c r="IU971" s="6"/>
    </row>
    <row r="972" spans="1:255" s="10" customFormat="1" ht="12.75" customHeight="1" x14ac:dyDescent="0.25">
      <c r="A972" s="78" t="s">
        <v>82</v>
      </c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30">
        <f t="shared" si="15"/>
        <v>24</v>
      </c>
      <c r="P972" s="66" t="s">
        <v>22</v>
      </c>
      <c r="Q972" s="66"/>
      <c r="R972" s="66"/>
      <c r="S972" s="66"/>
      <c r="T972" s="66" t="s">
        <v>22</v>
      </c>
      <c r="U972" s="66"/>
      <c r="V972" s="66"/>
      <c r="W972" s="66"/>
      <c r="X972" s="66"/>
      <c r="Y972" s="66" t="s">
        <v>22</v>
      </c>
      <c r="Z972" s="66"/>
      <c r="AA972" s="66"/>
      <c r="AB972" s="66"/>
      <c r="AC972" s="66" t="s">
        <v>22</v>
      </c>
      <c r="AD972" s="66"/>
      <c r="AE972" s="66"/>
      <c r="AF972" s="66"/>
      <c r="AG972" s="66" t="s">
        <v>22</v>
      </c>
      <c r="AH972" s="66"/>
      <c r="AI972" s="66"/>
      <c r="AJ972" s="66"/>
      <c r="AK972" s="66" t="s">
        <v>22</v>
      </c>
      <c r="AL972" s="66"/>
      <c r="AM972" s="66"/>
      <c r="AN972" s="66"/>
      <c r="AO972" s="66" t="s">
        <v>22</v>
      </c>
      <c r="AP972" s="66"/>
      <c r="AQ972" s="66"/>
      <c r="AR972" s="66"/>
      <c r="AS972" s="66" t="s">
        <v>22</v>
      </c>
      <c r="AT972" s="66"/>
      <c r="AU972" s="66"/>
      <c r="AV972" s="66"/>
      <c r="AW972" s="77" t="s">
        <v>22</v>
      </c>
      <c r="AX972" s="77"/>
      <c r="AY972" s="77"/>
      <c r="AZ972" s="77"/>
      <c r="BA972" s="11"/>
      <c r="IS972" s="6"/>
      <c r="IT972" s="6"/>
      <c r="IU972" s="6"/>
    </row>
    <row r="973" spans="1:255" s="10" customFormat="1" ht="12.75" customHeight="1" x14ac:dyDescent="0.25">
      <c r="A973" s="78" t="s">
        <v>84</v>
      </c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30">
        <f t="shared" si="15"/>
        <v>25</v>
      </c>
      <c r="P973" s="66" t="s">
        <v>22</v>
      </c>
      <c r="Q973" s="66"/>
      <c r="R973" s="66"/>
      <c r="S973" s="66"/>
      <c r="T973" s="66" t="s">
        <v>22</v>
      </c>
      <c r="U973" s="66"/>
      <c r="V973" s="66"/>
      <c r="W973" s="66"/>
      <c r="X973" s="66"/>
      <c r="Y973" s="66" t="s">
        <v>22</v>
      </c>
      <c r="Z973" s="66"/>
      <c r="AA973" s="66"/>
      <c r="AB973" s="66"/>
      <c r="AC973" s="66" t="s">
        <v>22</v>
      </c>
      <c r="AD973" s="66"/>
      <c r="AE973" s="66"/>
      <c r="AF973" s="66"/>
      <c r="AG973" s="66" t="s">
        <v>86</v>
      </c>
      <c r="AH973" s="66"/>
      <c r="AI973" s="66"/>
      <c r="AJ973" s="66"/>
      <c r="AK973" s="66" t="s">
        <v>22</v>
      </c>
      <c r="AL973" s="66"/>
      <c r="AM973" s="66"/>
      <c r="AN973" s="66"/>
      <c r="AO973" s="66" t="s">
        <v>22</v>
      </c>
      <c r="AP973" s="66"/>
      <c r="AQ973" s="66"/>
      <c r="AR973" s="66"/>
      <c r="AS973" s="66" t="s">
        <v>22</v>
      </c>
      <c r="AT973" s="66"/>
      <c r="AU973" s="66"/>
      <c r="AV973" s="66"/>
      <c r="AW973" s="77" t="s">
        <v>22</v>
      </c>
      <c r="AX973" s="77"/>
      <c r="AY973" s="77"/>
      <c r="AZ973" s="77"/>
      <c r="BA973" s="11"/>
      <c r="IS973" s="6"/>
      <c r="IT973" s="6"/>
      <c r="IU973" s="6"/>
    </row>
    <row r="974" spans="1:255" s="10" customFormat="1" ht="32.85" customHeight="1" x14ac:dyDescent="0.25">
      <c r="A974" s="78" t="s">
        <v>87</v>
      </c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30">
        <f t="shared" si="15"/>
        <v>26</v>
      </c>
      <c r="P974" s="66" t="s">
        <v>22</v>
      </c>
      <c r="Q974" s="66"/>
      <c r="R974" s="66"/>
      <c r="S974" s="66"/>
      <c r="T974" s="66" t="s">
        <v>22</v>
      </c>
      <c r="U974" s="66"/>
      <c r="V974" s="66"/>
      <c r="W974" s="66"/>
      <c r="X974" s="66"/>
      <c r="Y974" s="66" t="s">
        <v>22</v>
      </c>
      <c r="Z974" s="66"/>
      <c r="AA974" s="66"/>
      <c r="AB974" s="66"/>
      <c r="AC974" s="66" t="s">
        <v>22</v>
      </c>
      <c r="AD974" s="66"/>
      <c r="AE974" s="66"/>
      <c r="AF974" s="66"/>
      <c r="AG974" s="66" t="s">
        <v>22</v>
      </c>
      <c r="AH974" s="66"/>
      <c r="AI974" s="66"/>
      <c r="AJ974" s="66"/>
      <c r="AK974" s="66" t="s">
        <v>22</v>
      </c>
      <c r="AL974" s="66"/>
      <c r="AM974" s="66"/>
      <c r="AN974" s="66"/>
      <c r="AO974" s="66" t="s">
        <v>22</v>
      </c>
      <c r="AP974" s="66"/>
      <c r="AQ974" s="66"/>
      <c r="AR974" s="66"/>
      <c r="AS974" s="66" t="s">
        <v>22</v>
      </c>
      <c r="AT974" s="66"/>
      <c r="AU974" s="66"/>
      <c r="AV974" s="66"/>
      <c r="AW974" s="77" t="s">
        <v>22</v>
      </c>
      <c r="AX974" s="77"/>
      <c r="AY974" s="77"/>
      <c r="AZ974" s="77"/>
      <c r="BA974" s="11"/>
      <c r="IS974" s="6"/>
      <c r="IT974" s="6"/>
      <c r="IU974" s="6"/>
    </row>
    <row r="975" spans="1:255" s="10" customFormat="1" ht="12.75" customHeight="1" x14ac:dyDescent="0.25">
      <c r="A975" s="78" t="s">
        <v>89</v>
      </c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30">
        <f t="shared" si="15"/>
        <v>27</v>
      </c>
      <c r="P975" s="66" t="s">
        <v>22</v>
      </c>
      <c r="Q975" s="66"/>
      <c r="R975" s="66"/>
      <c r="S975" s="66"/>
      <c r="T975" s="66" t="s">
        <v>22</v>
      </c>
      <c r="U975" s="66"/>
      <c r="V975" s="66"/>
      <c r="W975" s="66"/>
      <c r="X975" s="66"/>
      <c r="Y975" s="66" t="s">
        <v>22</v>
      </c>
      <c r="Z975" s="66"/>
      <c r="AA975" s="66"/>
      <c r="AB975" s="66"/>
      <c r="AC975" s="66" t="s">
        <v>22</v>
      </c>
      <c r="AD975" s="66"/>
      <c r="AE975" s="66"/>
      <c r="AF975" s="66"/>
      <c r="AG975" s="66" t="s">
        <v>91</v>
      </c>
      <c r="AH975" s="66"/>
      <c r="AI975" s="66"/>
      <c r="AJ975" s="66"/>
      <c r="AK975" s="66" t="s">
        <v>22</v>
      </c>
      <c r="AL975" s="66"/>
      <c r="AM975" s="66"/>
      <c r="AN975" s="66"/>
      <c r="AO975" s="66" t="s">
        <v>22</v>
      </c>
      <c r="AP975" s="66"/>
      <c r="AQ975" s="66"/>
      <c r="AR975" s="66"/>
      <c r="AS975" s="66" t="s">
        <v>22</v>
      </c>
      <c r="AT975" s="66"/>
      <c r="AU975" s="66"/>
      <c r="AV975" s="66"/>
      <c r="AW975" s="77" t="s">
        <v>22</v>
      </c>
      <c r="AX975" s="77"/>
      <c r="AY975" s="77"/>
      <c r="AZ975" s="77"/>
      <c r="BA975" s="11"/>
      <c r="IS975" s="6"/>
      <c r="IT975" s="6"/>
      <c r="IU975" s="6"/>
    </row>
    <row r="976" spans="1:255" s="10" customFormat="1" ht="12.75" customHeight="1" x14ac:dyDescent="0.25">
      <c r="A976" s="78" t="s">
        <v>92</v>
      </c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30">
        <f t="shared" si="15"/>
        <v>28</v>
      </c>
      <c r="P976" s="66" t="s">
        <v>22</v>
      </c>
      <c r="Q976" s="66"/>
      <c r="R976" s="66"/>
      <c r="S976" s="66"/>
      <c r="T976" s="66" t="s">
        <v>22</v>
      </c>
      <c r="U976" s="66"/>
      <c r="V976" s="66"/>
      <c r="W976" s="66"/>
      <c r="X976" s="66"/>
      <c r="Y976" s="66" t="s">
        <v>22</v>
      </c>
      <c r="Z976" s="66"/>
      <c r="AA976" s="66"/>
      <c r="AB976" s="66"/>
      <c r="AC976" s="66" t="s">
        <v>22</v>
      </c>
      <c r="AD976" s="66"/>
      <c r="AE976" s="66"/>
      <c r="AF976" s="66"/>
      <c r="AG976" s="66" t="s">
        <v>95</v>
      </c>
      <c r="AH976" s="66"/>
      <c r="AI976" s="66"/>
      <c r="AJ976" s="66"/>
      <c r="AK976" s="66" t="s">
        <v>22</v>
      </c>
      <c r="AL976" s="66"/>
      <c r="AM976" s="66"/>
      <c r="AN976" s="66"/>
      <c r="AO976" s="66" t="s">
        <v>22</v>
      </c>
      <c r="AP976" s="66"/>
      <c r="AQ976" s="66"/>
      <c r="AR976" s="66"/>
      <c r="AS976" s="66" t="s">
        <v>22</v>
      </c>
      <c r="AT976" s="66"/>
      <c r="AU976" s="66"/>
      <c r="AV976" s="66"/>
      <c r="AW976" s="77" t="s">
        <v>22</v>
      </c>
      <c r="AX976" s="77"/>
      <c r="AY976" s="77"/>
      <c r="AZ976" s="77"/>
      <c r="BA976" s="11"/>
      <c r="IS976" s="6"/>
      <c r="IT976" s="6"/>
      <c r="IU976" s="6"/>
    </row>
    <row r="977" spans="1:255" s="10" customFormat="1" ht="12.75" customHeight="1" x14ac:dyDescent="0.25">
      <c r="A977" s="78" t="s">
        <v>96</v>
      </c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30">
        <f t="shared" si="15"/>
        <v>29</v>
      </c>
      <c r="P977" s="66" t="s">
        <v>22</v>
      </c>
      <c r="Q977" s="66"/>
      <c r="R977" s="66"/>
      <c r="S977" s="66"/>
      <c r="T977" s="66" t="s">
        <v>22</v>
      </c>
      <c r="U977" s="66"/>
      <c r="V977" s="66"/>
      <c r="W977" s="66"/>
      <c r="X977" s="66"/>
      <c r="Y977" s="66" t="s">
        <v>22</v>
      </c>
      <c r="Z977" s="66"/>
      <c r="AA977" s="66"/>
      <c r="AB977" s="66"/>
      <c r="AC977" s="66" t="s">
        <v>22</v>
      </c>
      <c r="AD977" s="66"/>
      <c r="AE977" s="66"/>
      <c r="AF977" s="66"/>
      <c r="AG977" s="66" t="s">
        <v>100</v>
      </c>
      <c r="AH977" s="66"/>
      <c r="AI977" s="66"/>
      <c r="AJ977" s="66"/>
      <c r="AK977" s="66" t="s">
        <v>22</v>
      </c>
      <c r="AL977" s="66"/>
      <c r="AM977" s="66"/>
      <c r="AN977" s="66"/>
      <c r="AO977" s="66" t="s">
        <v>22</v>
      </c>
      <c r="AP977" s="66"/>
      <c r="AQ977" s="66"/>
      <c r="AR977" s="66"/>
      <c r="AS977" s="66" t="s">
        <v>22</v>
      </c>
      <c r="AT977" s="66"/>
      <c r="AU977" s="66"/>
      <c r="AV977" s="66"/>
      <c r="AW977" s="77" t="s">
        <v>22</v>
      </c>
      <c r="AX977" s="77"/>
      <c r="AY977" s="77"/>
      <c r="AZ977" s="77"/>
      <c r="BA977" s="11"/>
      <c r="IS977" s="6"/>
      <c r="IT977" s="6"/>
      <c r="IU977" s="6"/>
    </row>
    <row r="978" spans="1:255" s="10" customFormat="1" ht="12.75" customHeight="1" x14ac:dyDescent="0.25">
      <c r="A978" s="78" t="s">
        <v>101</v>
      </c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30">
        <f t="shared" si="15"/>
        <v>30</v>
      </c>
      <c r="P978" s="66" t="s">
        <v>22</v>
      </c>
      <c r="Q978" s="66"/>
      <c r="R978" s="66"/>
      <c r="S978" s="66"/>
      <c r="T978" s="66" t="s">
        <v>22</v>
      </c>
      <c r="U978" s="66"/>
      <c r="V978" s="66"/>
      <c r="W978" s="66"/>
      <c r="X978" s="66"/>
      <c r="Y978" s="66" t="s">
        <v>22</v>
      </c>
      <c r="Z978" s="66"/>
      <c r="AA978" s="66"/>
      <c r="AB978" s="66"/>
      <c r="AC978" s="66" t="s">
        <v>22</v>
      </c>
      <c r="AD978" s="66"/>
      <c r="AE978" s="66"/>
      <c r="AF978" s="66"/>
      <c r="AG978" s="66" t="s">
        <v>22</v>
      </c>
      <c r="AH978" s="66"/>
      <c r="AI978" s="66"/>
      <c r="AJ978" s="66"/>
      <c r="AK978" s="66" t="s">
        <v>22</v>
      </c>
      <c r="AL978" s="66"/>
      <c r="AM978" s="66"/>
      <c r="AN978" s="66"/>
      <c r="AO978" s="66" t="s">
        <v>22</v>
      </c>
      <c r="AP978" s="66"/>
      <c r="AQ978" s="66"/>
      <c r="AR978" s="66"/>
      <c r="AS978" s="66" t="s">
        <v>22</v>
      </c>
      <c r="AT978" s="66"/>
      <c r="AU978" s="66"/>
      <c r="AV978" s="66"/>
      <c r="AW978" s="77" t="s">
        <v>22</v>
      </c>
      <c r="AX978" s="77"/>
      <c r="AY978" s="77"/>
      <c r="AZ978" s="77"/>
      <c r="BA978" s="11"/>
      <c r="IS978" s="6"/>
      <c r="IT978" s="6"/>
      <c r="IU978" s="6"/>
    </row>
    <row r="979" spans="1:255" s="10" customFormat="1" ht="12.75" customHeight="1" x14ac:dyDescent="0.25">
      <c r="A979" s="84" t="s">
        <v>103</v>
      </c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31">
        <f t="shared" si="15"/>
        <v>31</v>
      </c>
      <c r="P979" s="86" t="s">
        <v>22</v>
      </c>
      <c r="Q979" s="86"/>
      <c r="R979" s="86"/>
      <c r="S979" s="86"/>
      <c r="T979" s="86" t="s">
        <v>22</v>
      </c>
      <c r="U979" s="86"/>
      <c r="V979" s="86"/>
      <c r="W979" s="86"/>
      <c r="X979" s="86"/>
      <c r="Y979" s="86" t="s">
        <v>22</v>
      </c>
      <c r="Z979" s="86"/>
      <c r="AA979" s="86"/>
      <c r="AB979" s="86"/>
      <c r="AC979" s="86" t="s">
        <v>22</v>
      </c>
      <c r="AD979" s="86"/>
      <c r="AE979" s="86"/>
      <c r="AF979" s="86"/>
      <c r="AG979" s="86" t="s">
        <v>107</v>
      </c>
      <c r="AH979" s="86"/>
      <c r="AI979" s="86"/>
      <c r="AJ979" s="86"/>
      <c r="AK979" s="86" t="s">
        <v>22</v>
      </c>
      <c r="AL979" s="86"/>
      <c r="AM979" s="86"/>
      <c r="AN979" s="86"/>
      <c r="AO979" s="86" t="s">
        <v>22</v>
      </c>
      <c r="AP979" s="86"/>
      <c r="AQ979" s="86"/>
      <c r="AR979" s="86"/>
      <c r="AS979" s="86" t="s">
        <v>22</v>
      </c>
      <c r="AT979" s="86"/>
      <c r="AU979" s="86"/>
      <c r="AV979" s="86"/>
      <c r="AW979" s="88" t="s">
        <v>22</v>
      </c>
      <c r="AX979" s="88"/>
      <c r="AY979" s="88"/>
      <c r="AZ979" s="88"/>
      <c r="BA979" s="11"/>
      <c r="IS979" s="6"/>
      <c r="IT979" s="6"/>
      <c r="IU979" s="6"/>
    </row>
    <row r="980" spans="1:255" s="10" customFormat="1" ht="12.75" customHeight="1" x14ac:dyDescent="0.25">
      <c r="A980" s="78" t="s">
        <v>108</v>
      </c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31">
        <f t="shared" si="15"/>
        <v>32</v>
      </c>
      <c r="P980" s="86" t="s">
        <v>22</v>
      </c>
      <c r="Q980" s="86"/>
      <c r="R980" s="86"/>
      <c r="S980" s="86"/>
      <c r="T980" s="86" t="s">
        <v>22</v>
      </c>
      <c r="U980" s="86"/>
      <c r="V980" s="86"/>
      <c r="W980" s="86"/>
      <c r="X980" s="86"/>
      <c r="Y980" s="86" t="s">
        <v>22</v>
      </c>
      <c r="Z980" s="86"/>
      <c r="AA980" s="86"/>
      <c r="AB980" s="86"/>
      <c r="AC980" s="86" t="s">
        <v>22</v>
      </c>
      <c r="AD980" s="86"/>
      <c r="AE980" s="86"/>
      <c r="AF980" s="86"/>
      <c r="AG980" s="86" t="s">
        <v>112</v>
      </c>
      <c r="AH980" s="86"/>
      <c r="AI980" s="86"/>
      <c r="AJ980" s="86"/>
      <c r="AK980" s="86" t="s">
        <v>22</v>
      </c>
      <c r="AL980" s="86"/>
      <c r="AM980" s="86"/>
      <c r="AN980" s="86"/>
      <c r="AO980" s="86" t="s">
        <v>22</v>
      </c>
      <c r="AP980" s="86"/>
      <c r="AQ980" s="86"/>
      <c r="AR980" s="86"/>
      <c r="AS980" s="86" t="s">
        <v>22</v>
      </c>
      <c r="AT980" s="86"/>
      <c r="AU980" s="86"/>
      <c r="AV980" s="86"/>
      <c r="AW980" s="88" t="s">
        <v>22</v>
      </c>
      <c r="AX980" s="88"/>
      <c r="AY980" s="88"/>
      <c r="AZ980" s="88"/>
      <c r="BA980" s="32"/>
      <c r="IS980" s="6"/>
      <c r="IT980" s="6"/>
      <c r="IU980" s="6"/>
    </row>
    <row r="981" spans="1:255" s="10" customFormat="1" ht="12.75" customHeight="1" x14ac:dyDescent="0.25">
      <c r="A981" s="78" t="s">
        <v>113</v>
      </c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30">
        <f t="shared" si="15"/>
        <v>33</v>
      </c>
      <c r="P981" s="66" t="s">
        <v>22</v>
      </c>
      <c r="Q981" s="66"/>
      <c r="R981" s="66"/>
      <c r="S981" s="66"/>
      <c r="T981" s="66" t="s">
        <v>22</v>
      </c>
      <c r="U981" s="66"/>
      <c r="V981" s="66"/>
      <c r="W981" s="66"/>
      <c r="X981" s="66"/>
      <c r="Y981" s="66" t="s">
        <v>22</v>
      </c>
      <c r="Z981" s="66"/>
      <c r="AA981" s="66"/>
      <c r="AB981" s="66"/>
      <c r="AC981" s="66" t="s">
        <v>22</v>
      </c>
      <c r="AD981" s="66"/>
      <c r="AE981" s="66"/>
      <c r="AF981" s="66"/>
      <c r="AG981" s="66" t="s">
        <v>117</v>
      </c>
      <c r="AH981" s="66"/>
      <c r="AI981" s="66"/>
      <c r="AJ981" s="66"/>
      <c r="AK981" s="66" t="s">
        <v>22</v>
      </c>
      <c r="AL981" s="66"/>
      <c r="AM981" s="66"/>
      <c r="AN981" s="66"/>
      <c r="AO981" s="66" t="s">
        <v>22</v>
      </c>
      <c r="AP981" s="66"/>
      <c r="AQ981" s="66"/>
      <c r="AR981" s="66"/>
      <c r="AS981" s="66" t="s">
        <v>22</v>
      </c>
      <c r="AT981" s="66"/>
      <c r="AU981" s="66"/>
      <c r="AV981" s="66"/>
      <c r="AW981" s="77" t="s">
        <v>22</v>
      </c>
      <c r="AX981" s="77"/>
      <c r="AY981" s="77"/>
      <c r="AZ981" s="77"/>
      <c r="BA981" s="11"/>
      <c r="IS981" s="6"/>
      <c r="IT981" s="6"/>
      <c r="IU981" s="6"/>
    </row>
    <row r="982" spans="1:255" s="10" customFormat="1" ht="12.75" customHeight="1" x14ac:dyDescent="0.25">
      <c r="A982" s="84" t="s">
        <v>118</v>
      </c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31">
        <f t="shared" si="15"/>
        <v>34</v>
      </c>
      <c r="P982" s="86" t="s">
        <v>22</v>
      </c>
      <c r="Q982" s="86"/>
      <c r="R982" s="86"/>
      <c r="S982" s="86"/>
      <c r="T982" s="86" t="s">
        <v>22</v>
      </c>
      <c r="U982" s="86"/>
      <c r="V982" s="86"/>
      <c r="W982" s="86"/>
      <c r="X982" s="86"/>
      <c r="Y982" s="86" t="s">
        <v>22</v>
      </c>
      <c r="Z982" s="86"/>
      <c r="AA982" s="86"/>
      <c r="AB982" s="86"/>
      <c r="AC982" s="86" t="s">
        <v>22</v>
      </c>
      <c r="AD982" s="86"/>
      <c r="AE982" s="86"/>
      <c r="AF982" s="86"/>
      <c r="AG982" s="86" t="s">
        <v>122</v>
      </c>
      <c r="AH982" s="86"/>
      <c r="AI982" s="86"/>
      <c r="AJ982" s="86"/>
      <c r="AK982" s="86" t="s">
        <v>22</v>
      </c>
      <c r="AL982" s="86"/>
      <c r="AM982" s="86"/>
      <c r="AN982" s="86"/>
      <c r="AO982" s="86" t="s">
        <v>22</v>
      </c>
      <c r="AP982" s="86"/>
      <c r="AQ982" s="86"/>
      <c r="AR982" s="86"/>
      <c r="AS982" s="86" t="s">
        <v>22</v>
      </c>
      <c r="AT982" s="86"/>
      <c r="AU982" s="86"/>
      <c r="AV982" s="86"/>
      <c r="AW982" s="88" t="s">
        <v>22</v>
      </c>
      <c r="AX982" s="88"/>
      <c r="AY982" s="88"/>
      <c r="AZ982" s="88"/>
      <c r="BA982" s="11"/>
      <c r="IS982" s="6"/>
      <c r="IT982" s="6"/>
      <c r="IU982" s="6"/>
    </row>
    <row r="983" spans="1:255" s="10" customFormat="1" ht="12.75" customHeight="1" x14ac:dyDescent="0.25">
      <c r="A983" s="78" t="s">
        <v>123</v>
      </c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30">
        <f t="shared" si="15"/>
        <v>35</v>
      </c>
      <c r="P983" s="66" t="s">
        <v>22</v>
      </c>
      <c r="Q983" s="66"/>
      <c r="R983" s="66"/>
      <c r="S983" s="66"/>
      <c r="T983" s="66" t="s">
        <v>22</v>
      </c>
      <c r="U983" s="66"/>
      <c r="V983" s="66"/>
      <c r="W983" s="66"/>
      <c r="X983" s="66"/>
      <c r="Y983" s="66" t="s">
        <v>22</v>
      </c>
      <c r="Z983" s="66"/>
      <c r="AA983" s="66"/>
      <c r="AB983" s="66"/>
      <c r="AC983" s="66" t="s">
        <v>22</v>
      </c>
      <c r="AD983" s="66"/>
      <c r="AE983" s="66"/>
      <c r="AF983" s="66"/>
      <c r="AG983" s="66" t="s">
        <v>127</v>
      </c>
      <c r="AH983" s="66"/>
      <c r="AI983" s="66"/>
      <c r="AJ983" s="66"/>
      <c r="AK983" s="66" t="s">
        <v>22</v>
      </c>
      <c r="AL983" s="66"/>
      <c r="AM983" s="66"/>
      <c r="AN983" s="66"/>
      <c r="AO983" s="66" t="s">
        <v>22</v>
      </c>
      <c r="AP983" s="66"/>
      <c r="AQ983" s="66"/>
      <c r="AR983" s="66"/>
      <c r="AS983" s="66" t="s">
        <v>22</v>
      </c>
      <c r="AT983" s="66"/>
      <c r="AU983" s="66"/>
      <c r="AV983" s="66"/>
      <c r="AW983" s="77" t="s">
        <v>22</v>
      </c>
      <c r="AX983" s="77"/>
      <c r="AY983" s="77"/>
      <c r="AZ983" s="77"/>
      <c r="BA983" s="32"/>
      <c r="IS983" s="6"/>
      <c r="IT983" s="6"/>
      <c r="IU983" s="6"/>
    </row>
    <row r="984" spans="1:255" s="10" customFormat="1" ht="12.75" customHeight="1" x14ac:dyDescent="0.25">
      <c r="A984" s="78" t="s">
        <v>128</v>
      </c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30">
        <f t="shared" si="15"/>
        <v>36</v>
      </c>
      <c r="P984" s="66" t="s">
        <v>970</v>
      </c>
      <c r="Q984" s="66"/>
      <c r="R984" s="66"/>
      <c r="S984" s="66"/>
      <c r="T984" s="66" t="s">
        <v>971</v>
      </c>
      <c r="U984" s="66"/>
      <c r="V984" s="66"/>
      <c r="W984" s="66"/>
      <c r="X984" s="66"/>
      <c r="Y984" s="66" t="s">
        <v>22</v>
      </c>
      <c r="Z984" s="66"/>
      <c r="AA984" s="66"/>
      <c r="AB984" s="66"/>
      <c r="AC984" s="66" t="s">
        <v>22</v>
      </c>
      <c r="AD984" s="66"/>
      <c r="AE984" s="66"/>
      <c r="AF984" s="66"/>
      <c r="AG984" s="66" t="s">
        <v>131</v>
      </c>
      <c r="AH984" s="66"/>
      <c r="AI984" s="66"/>
      <c r="AJ984" s="66"/>
      <c r="AK984" s="66" t="s">
        <v>22</v>
      </c>
      <c r="AL984" s="66"/>
      <c r="AM984" s="66"/>
      <c r="AN984" s="66"/>
      <c r="AO984" s="66" t="s">
        <v>22</v>
      </c>
      <c r="AP984" s="66"/>
      <c r="AQ984" s="66"/>
      <c r="AR984" s="66"/>
      <c r="AS984" s="66" t="s">
        <v>22</v>
      </c>
      <c r="AT984" s="66"/>
      <c r="AU984" s="66"/>
      <c r="AV984" s="66"/>
      <c r="AW984" s="77" t="s">
        <v>22</v>
      </c>
      <c r="AX984" s="77"/>
      <c r="AY984" s="77"/>
      <c r="AZ984" s="77"/>
      <c r="BA984" s="11"/>
      <c r="IS984" s="6"/>
      <c r="IT984" s="6"/>
      <c r="IU984" s="6"/>
    </row>
    <row r="985" spans="1:255" s="10" customFormat="1" ht="12.75" customHeight="1" x14ac:dyDescent="0.25">
      <c r="A985" s="78" t="s">
        <v>132</v>
      </c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30">
        <f t="shared" si="15"/>
        <v>37</v>
      </c>
      <c r="P985" s="66" t="s">
        <v>22</v>
      </c>
      <c r="Q985" s="66"/>
      <c r="R985" s="66"/>
      <c r="S985" s="66"/>
      <c r="T985" s="66" t="s">
        <v>22</v>
      </c>
      <c r="U985" s="66"/>
      <c r="V985" s="66"/>
      <c r="W985" s="66"/>
      <c r="X985" s="66"/>
      <c r="Y985" s="66" t="s">
        <v>22</v>
      </c>
      <c r="Z985" s="66"/>
      <c r="AA985" s="66"/>
      <c r="AB985" s="66"/>
      <c r="AC985" s="66" t="s">
        <v>22</v>
      </c>
      <c r="AD985" s="66"/>
      <c r="AE985" s="66"/>
      <c r="AF985" s="66"/>
      <c r="AG985" s="66" t="s">
        <v>22</v>
      </c>
      <c r="AH985" s="66"/>
      <c r="AI985" s="66"/>
      <c r="AJ985" s="66"/>
      <c r="AK985" s="66" t="s">
        <v>22</v>
      </c>
      <c r="AL985" s="66"/>
      <c r="AM985" s="66"/>
      <c r="AN985" s="66"/>
      <c r="AO985" s="66" t="s">
        <v>22</v>
      </c>
      <c r="AP985" s="66"/>
      <c r="AQ985" s="66"/>
      <c r="AR985" s="66"/>
      <c r="AS985" s="66" t="s">
        <v>22</v>
      </c>
      <c r="AT985" s="66"/>
      <c r="AU985" s="66"/>
      <c r="AV985" s="66"/>
      <c r="AW985" s="77" t="s">
        <v>22</v>
      </c>
      <c r="AX985" s="77"/>
      <c r="AY985" s="77"/>
      <c r="AZ985" s="77"/>
      <c r="BA985" s="11"/>
      <c r="IS985" s="6"/>
      <c r="IT985" s="6"/>
      <c r="IU985" s="6"/>
    </row>
    <row r="986" spans="1:255" s="10" customFormat="1" ht="22.35" customHeight="1" x14ac:dyDescent="0.25">
      <c r="A986" s="78" t="s">
        <v>134</v>
      </c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30">
        <f t="shared" si="15"/>
        <v>38</v>
      </c>
      <c r="P986" s="66" t="s">
        <v>22</v>
      </c>
      <c r="Q986" s="66"/>
      <c r="R986" s="66"/>
      <c r="S986" s="66"/>
      <c r="T986" s="66" t="s">
        <v>22</v>
      </c>
      <c r="U986" s="66"/>
      <c r="V986" s="66"/>
      <c r="W986" s="66"/>
      <c r="X986" s="66"/>
      <c r="Y986" s="66" t="s">
        <v>22</v>
      </c>
      <c r="Z986" s="66"/>
      <c r="AA986" s="66"/>
      <c r="AB986" s="66"/>
      <c r="AC986" s="66" t="s">
        <v>22</v>
      </c>
      <c r="AD986" s="66"/>
      <c r="AE986" s="66"/>
      <c r="AF986" s="66"/>
      <c r="AG986" s="66" t="s">
        <v>22</v>
      </c>
      <c r="AH986" s="66"/>
      <c r="AI986" s="66"/>
      <c r="AJ986" s="66"/>
      <c r="AK986" s="66" t="s">
        <v>22</v>
      </c>
      <c r="AL986" s="66"/>
      <c r="AM986" s="66"/>
      <c r="AN986" s="66"/>
      <c r="AO986" s="66" t="s">
        <v>22</v>
      </c>
      <c r="AP986" s="66"/>
      <c r="AQ986" s="66"/>
      <c r="AR986" s="66"/>
      <c r="AS986" s="66" t="s">
        <v>22</v>
      </c>
      <c r="AT986" s="66"/>
      <c r="AU986" s="66"/>
      <c r="AV986" s="66"/>
      <c r="AW986" s="77" t="s">
        <v>22</v>
      </c>
      <c r="AX986" s="77"/>
      <c r="AY986" s="77"/>
      <c r="AZ986" s="77"/>
      <c r="BA986" s="11"/>
      <c r="IS986" s="6"/>
      <c r="IT986" s="6"/>
      <c r="IU986" s="6"/>
    </row>
    <row r="987" spans="1:255" s="10" customFormat="1" ht="12.75" customHeight="1" x14ac:dyDescent="0.25">
      <c r="A987" s="78" t="s">
        <v>136</v>
      </c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30">
        <f t="shared" si="15"/>
        <v>39</v>
      </c>
      <c r="P987" s="66" t="s">
        <v>22</v>
      </c>
      <c r="Q987" s="66"/>
      <c r="R987" s="66"/>
      <c r="S987" s="66"/>
      <c r="T987" s="66" t="s">
        <v>22</v>
      </c>
      <c r="U987" s="66"/>
      <c r="V987" s="66"/>
      <c r="W987" s="66"/>
      <c r="X987" s="66"/>
      <c r="Y987" s="66" t="s">
        <v>22</v>
      </c>
      <c r="Z987" s="66"/>
      <c r="AA987" s="66"/>
      <c r="AB987" s="66"/>
      <c r="AC987" s="66" t="s">
        <v>22</v>
      </c>
      <c r="AD987" s="66"/>
      <c r="AE987" s="66"/>
      <c r="AF987" s="66"/>
      <c r="AG987" s="66" t="s">
        <v>140</v>
      </c>
      <c r="AH987" s="66"/>
      <c r="AI987" s="66"/>
      <c r="AJ987" s="66"/>
      <c r="AK987" s="66" t="s">
        <v>22</v>
      </c>
      <c r="AL987" s="66"/>
      <c r="AM987" s="66"/>
      <c r="AN987" s="66"/>
      <c r="AO987" s="66" t="s">
        <v>22</v>
      </c>
      <c r="AP987" s="66"/>
      <c r="AQ987" s="66"/>
      <c r="AR987" s="66"/>
      <c r="AS987" s="66" t="s">
        <v>22</v>
      </c>
      <c r="AT987" s="66"/>
      <c r="AU987" s="66"/>
      <c r="AV987" s="66"/>
      <c r="AW987" s="77" t="s">
        <v>22</v>
      </c>
      <c r="AX987" s="77"/>
      <c r="AY987" s="77"/>
      <c r="AZ987" s="77"/>
      <c r="BA987" s="11"/>
      <c r="IS987" s="6"/>
      <c r="IT987" s="6"/>
      <c r="IU987" s="6"/>
    </row>
    <row r="988" spans="1:255" s="10" customFormat="1" ht="12.75" customHeight="1" x14ac:dyDescent="0.25">
      <c r="A988" s="78" t="s">
        <v>141</v>
      </c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30">
        <f t="shared" si="15"/>
        <v>40</v>
      </c>
      <c r="P988" s="66" t="s">
        <v>22</v>
      </c>
      <c r="Q988" s="66"/>
      <c r="R988" s="66"/>
      <c r="S988" s="66"/>
      <c r="T988" s="66" t="s">
        <v>22</v>
      </c>
      <c r="U988" s="66"/>
      <c r="V988" s="66"/>
      <c r="W988" s="66"/>
      <c r="X988" s="66"/>
      <c r="Y988" s="66" t="s">
        <v>22</v>
      </c>
      <c r="Z988" s="66"/>
      <c r="AA988" s="66"/>
      <c r="AB988" s="66"/>
      <c r="AC988" s="66" t="s">
        <v>22</v>
      </c>
      <c r="AD988" s="66"/>
      <c r="AE988" s="66"/>
      <c r="AF988" s="66"/>
      <c r="AG988" s="66" t="s">
        <v>143</v>
      </c>
      <c r="AH988" s="66"/>
      <c r="AI988" s="66"/>
      <c r="AJ988" s="66"/>
      <c r="AK988" s="66" t="s">
        <v>22</v>
      </c>
      <c r="AL988" s="66"/>
      <c r="AM988" s="66"/>
      <c r="AN988" s="66"/>
      <c r="AO988" s="66" t="s">
        <v>22</v>
      </c>
      <c r="AP988" s="66"/>
      <c r="AQ988" s="66"/>
      <c r="AR988" s="66"/>
      <c r="AS988" s="66" t="s">
        <v>22</v>
      </c>
      <c r="AT988" s="66"/>
      <c r="AU988" s="66"/>
      <c r="AV988" s="66"/>
      <c r="AW988" s="77" t="s">
        <v>22</v>
      </c>
      <c r="AX988" s="77"/>
      <c r="AY988" s="77"/>
      <c r="AZ988" s="77"/>
      <c r="BA988" s="11"/>
      <c r="IS988" s="6"/>
      <c r="IT988" s="6"/>
      <c r="IU988" s="6"/>
    </row>
    <row r="989" spans="1:255" s="10" customFormat="1" ht="12.75" customHeight="1" x14ac:dyDescent="0.25">
      <c r="A989" s="78" t="s">
        <v>144</v>
      </c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30">
        <f t="shared" si="15"/>
        <v>41</v>
      </c>
      <c r="P989" s="66" t="s">
        <v>22</v>
      </c>
      <c r="Q989" s="66"/>
      <c r="R989" s="66"/>
      <c r="S989" s="66"/>
      <c r="T989" s="66" t="s">
        <v>22</v>
      </c>
      <c r="U989" s="66"/>
      <c r="V989" s="66"/>
      <c r="W989" s="66"/>
      <c r="X989" s="66"/>
      <c r="Y989" s="66" t="s">
        <v>22</v>
      </c>
      <c r="Z989" s="66"/>
      <c r="AA989" s="66"/>
      <c r="AB989" s="66"/>
      <c r="AC989" s="66" t="s">
        <v>22</v>
      </c>
      <c r="AD989" s="66"/>
      <c r="AE989" s="66"/>
      <c r="AF989" s="66"/>
      <c r="AG989" s="66" t="s">
        <v>146</v>
      </c>
      <c r="AH989" s="66"/>
      <c r="AI989" s="66"/>
      <c r="AJ989" s="66"/>
      <c r="AK989" s="66" t="s">
        <v>22</v>
      </c>
      <c r="AL989" s="66"/>
      <c r="AM989" s="66"/>
      <c r="AN989" s="66"/>
      <c r="AO989" s="66" t="s">
        <v>22</v>
      </c>
      <c r="AP989" s="66"/>
      <c r="AQ989" s="66"/>
      <c r="AR989" s="66"/>
      <c r="AS989" s="66" t="s">
        <v>22</v>
      </c>
      <c r="AT989" s="66"/>
      <c r="AU989" s="66"/>
      <c r="AV989" s="66"/>
      <c r="AW989" s="77" t="s">
        <v>22</v>
      </c>
      <c r="AX989" s="77"/>
      <c r="AY989" s="77"/>
      <c r="AZ989" s="77"/>
      <c r="BA989" s="11"/>
      <c r="IS989" s="6"/>
      <c r="IT989" s="6"/>
      <c r="IU989" s="6"/>
    </row>
    <row r="990" spans="1:255" s="10" customFormat="1" ht="12.75" customHeight="1" x14ac:dyDescent="0.25">
      <c r="A990" s="78" t="s">
        <v>147</v>
      </c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30">
        <f t="shared" si="15"/>
        <v>42</v>
      </c>
      <c r="P990" s="66" t="s">
        <v>22</v>
      </c>
      <c r="Q990" s="66"/>
      <c r="R990" s="66"/>
      <c r="S990" s="66"/>
      <c r="T990" s="66" t="s">
        <v>22</v>
      </c>
      <c r="U990" s="66"/>
      <c r="V990" s="66"/>
      <c r="W990" s="66"/>
      <c r="X990" s="66"/>
      <c r="Y990" s="66" t="s">
        <v>22</v>
      </c>
      <c r="Z990" s="66"/>
      <c r="AA990" s="66"/>
      <c r="AB990" s="66"/>
      <c r="AC990" s="66" t="s">
        <v>22</v>
      </c>
      <c r="AD990" s="66"/>
      <c r="AE990" s="66"/>
      <c r="AF990" s="66"/>
      <c r="AG990" s="66" t="s">
        <v>149</v>
      </c>
      <c r="AH990" s="66"/>
      <c r="AI990" s="66"/>
      <c r="AJ990" s="66"/>
      <c r="AK990" s="66" t="s">
        <v>22</v>
      </c>
      <c r="AL990" s="66"/>
      <c r="AM990" s="66"/>
      <c r="AN990" s="66"/>
      <c r="AO990" s="66" t="s">
        <v>22</v>
      </c>
      <c r="AP990" s="66"/>
      <c r="AQ990" s="66"/>
      <c r="AR990" s="66"/>
      <c r="AS990" s="66" t="s">
        <v>22</v>
      </c>
      <c r="AT990" s="66"/>
      <c r="AU990" s="66"/>
      <c r="AV990" s="66"/>
      <c r="AW990" s="77" t="s">
        <v>22</v>
      </c>
      <c r="AX990" s="77"/>
      <c r="AY990" s="77"/>
      <c r="AZ990" s="77"/>
      <c r="BA990" s="11"/>
      <c r="IS990" s="6"/>
      <c r="IT990" s="6"/>
      <c r="IU990" s="6"/>
    </row>
    <row r="991" spans="1:255" s="10" customFormat="1" ht="12.75" customHeight="1" x14ac:dyDescent="0.25">
      <c r="A991" s="78" t="s">
        <v>150</v>
      </c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30">
        <f t="shared" si="15"/>
        <v>43</v>
      </c>
      <c r="P991" s="66" t="s">
        <v>22</v>
      </c>
      <c r="Q991" s="66"/>
      <c r="R991" s="66"/>
      <c r="S991" s="66"/>
      <c r="T991" s="66" t="s">
        <v>22</v>
      </c>
      <c r="U991" s="66"/>
      <c r="V991" s="66"/>
      <c r="W991" s="66"/>
      <c r="X991" s="66"/>
      <c r="Y991" s="66" t="s">
        <v>22</v>
      </c>
      <c r="Z991" s="66"/>
      <c r="AA991" s="66"/>
      <c r="AB991" s="66"/>
      <c r="AC991" s="66" t="s">
        <v>22</v>
      </c>
      <c r="AD991" s="66"/>
      <c r="AE991" s="66"/>
      <c r="AF991" s="66"/>
      <c r="AG991" s="66" t="s">
        <v>154</v>
      </c>
      <c r="AH991" s="66"/>
      <c r="AI991" s="66"/>
      <c r="AJ991" s="66"/>
      <c r="AK991" s="66" t="s">
        <v>22</v>
      </c>
      <c r="AL991" s="66"/>
      <c r="AM991" s="66"/>
      <c r="AN991" s="66"/>
      <c r="AO991" s="66" t="s">
        <v>22</v>
      </c>
      <c r="AP991" s="66"/>
      <c r="AQ991" s="66"/>
      <c r="AR991" s="66"/>
      <c r="AS991" s="66" t="s">
        <v>22</v>
      </c>
      <c r="AT991" s="66"/>
      <c r="AU991" s="66"/>
      <c r="AV991" s="66"/>
      <c r="AW991" s="77" t="s">
        <v>22</v>
      </c>
      <c r="AX991" s="77"/>
      <c r="AY991" s="77"/>
      <c r="AZ991" s="77"/>
      <c r="BA991" s="11"/>
      <c r="IS991" s="6"/>
      <c r="IT991" s="6"/>
      <c r="IU991" s="6"/>
    </row>
    <row r="992" spans="1:255" s="10" customFormat="1" ht="12.75" customHeight="1" x14ac:dyDescent="0.25">
      <c r="A992" s="78" t="s">
        <v>155</v>
      </c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30">
        <f t="shared" si="15"/>
        <v>44</v>
      </c>
      <c r="P992" s="66" t="s">
        <v>22</v>
      </c>
      <c r="Q992" s="66"/>
      <c r="R992" s="66"/>
      <c r="S992" s="66"/>
      <c r="T992" s="66" t="s">
        <v>22</v>
      </c>
      <c r="U992" s="66"/>
      <c r="V992" s="66"/>
      <c r="W992" s="66"/>
      <c r="X992" s="66"/>
      <c r="Y992" s="66" t="s">
        <v>22</v>
      </c>
      <c r="Z992" s="66"/>
      <c r="AA992" s="66"/>
      <c r="AB992" s="66"/>
      <c r="AC992" s="66" t="s">
        <v>22</v>
      </c>
      <c r="AD992" s="66"/>
      <c r="AE992" s="66"/>
      <c r="AF992" s="66"/>
      <c r="AG992" s="66" t="s">
        <v>22</v>
      </c>
      <c r="AH992" s="66"/>
      <c r="AI992" s="66"/>
      <c r="AJ992" s="66"/>
      <c r="AK992" s="66" t="s">
        <v>22</v>
      </c>
      <c r="AL992" s="66"/>
      <c r="AM992" s="66"/>
      <c r="AN992" s="66"/>
      <c r="AO992" s="66" t="s">
        <v>22</v>
      </c>
      <c r="AP992" s="66"/>
      <c r="AQ992" s="66"/>
      <c r="AR992" s="66"/>
      <c r="AS992" s="66" t="s">
        <v>22</v>
      </c>
      <c r="AT992" s="66"/>
      <c r="AU992" s="66"/>
      <c r="AV992" s="66"/>
      <c r="AW992" s="77" t="s">
        <v>22</v>
      </c>
      <c r="AX992" s="77"/>
      <c r="AY992" s="77"/>
      <c r="AZ992" s="77"/>
      <c r="BA992" s="11"/>
      <c r="IS992" s="6"/>
      <c r="IT992" s="6"/>
      <c r="IU992" s="6"/>
    </row>
    <row r="993" spans="1:255" s="10" customFormat="1" ht="22.35" customHeight="1" x14ac:dyDescent="0.25">
      <c r="A993" s="84" t="s">
        <v>157</v>
      </c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31">
        <f t="shared" si="15"/>
        <v>45</v>
      </c>
      <c r="P993" s="86" t="s">
        <v>970</v>
      </c>
      <c r="Q993" s="86"/>
      <c r="R993" s="86"/>
      <c r="S993" s="86"/>
      <c r="T993" s="86" t="s">
        <v>971</v>
      </c>
      <c r="U993" s="86"/>
      <c r="V993" s="86"/>
      <c r="W993" s="86"/>
      <c r="X993" s="86"/>
      <c r="Y993" s="86" t="s">
        <v>22</v>
      </c>
      <c r="Z993" s="86"/>
      <c r="AA993" s="86"/>
      <c r="AB993" s="86"/>
      <c r="AC993" s="86" t="s">
        <v>22</v>
      </c>
      <c r="AD993" s="86"/>
      <c r="AE993" s="86"/>
      <c r="AF993" s="86"/>
      <c r="AG993" s="86" t="s">
        <v>161</v>
      </c>
      <c r="AH993" s="86"/>
      <c r="AI993" s="86"/>
      <c r="AJ993" s="86"/>
      <c r="AK993" s="86" t="s">
        <v>22</v>
      </c>
      <c r="AL993" s="86"/>
      <c r="AM993" s="86"/>
      <c r="AN993" s="86"/>
      <c r="AO993" s="86" t="s">
        <v>22</v>
      </c>
      <c r="AP993" s="86"/>
      <c r="AQ993" s="86"/>
      <c r="AR993" s="86"/>
      <c r="AS993" s="86" t="s">
        <v>22</v>
      </c>
      <c r="AT993" s="86"/>
      <c r="AU993" s="86"/>
      <c r="AV993" s="86"/>
      <c r="AW993" s="88" t="s">
        <v>22</v>
      </c>
      <c r="AX993" s="88"/>
      <c r="AY993" s="88"/>
      <c r="AZ993" s="88"/>
      <c r="BA993" s="32"/>
      <c r="IS993" s="6"/>
      <c r="IT993" s="6"/>
      <c r="IU993" s="6"/>
    </row>
    <row r="994" spans="1:255" s="10" customFormat="1" ht="12.75" customHeight="1" x14ac:dyDescent="0.25">
      <c r="A994" s="78" t="s">
        <v>162</v>
      </c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30">
        <f t="shared" si="15"/>
        <v>46</v>
      </c>
      <c r="P994" s="66" t="s">
        <v>22</v>
      </c>
      <c r="Q994" s="66"/>
      <c r="R994" s="66"/>
      <c r="S994" s="66"/>
      <c r="T994" s="66" t="s">
        <v>22</v>
      </c>
      <c r="U994" s="66"/>
      <c r="V994" s="66"/>
      <c r="W994" s="66"/>
      <c r="X994" s="66"/>
      <c r="Y994" s="66" t="s">
        <v>22</v>
      </c>
      <c r="Z994" s="66"/>
      <c r="AA994" s="66"/>
      <c r="AB994" s="66"/>
      <c r="AC994" s="66" t="s">
        <v>22</v>
      </c>
      <c r="AD994" s="66"/>
      <c r="AE994" s="66"/>
      <c r="AF994" s="66"/>
      <c r="AG994" s="66" t="s">
        <v>22</v>
      </c>
      <c r="AH994" s="66"/>
      <c r="AI994" s="66"/>
      <c r="AJ994" s="66"/>
      <c r="AK994" s="66" t="s">
        <v>22</v>
      </c>
      <c r="AL994" s="66"/>
      <c r="AM994" s="66"/>
      <c r="AN994" s="66"/>
      <c r="AO994" s="66" t="s">
        <v>22</v>
      </c>
      <c r="AP994" s="66"/>
      <c r="AQ994" s="66"/>
      <c r="AR994" s="66"/>
      <c r="AS994" s="66" t="s">
        <v>22</v>
      </c>
      <c r="AT994" s="66"/>
      <c r="AU994" s="66"/>
      <c r="AV994" s="66"/>
      <c r="AW994" s="77" t="s">
        <v>22</v>
      </c>
      <c r="AX994" s="77"/>
      <c r="AY994" s="77"/>
      <c r="AZ994" s="77"/>
      <c r="BA994" s="11"/>
      <c r="IS994" s="6"/>
      <c r="IT994" s="6"/>
      <c r="IU994" s="6"/>
    </row>
    <row r="995" spans="1:255" s="10" customFormat="1" ht="12.75" customHeight="1" x14ac:dyDescent="0.25">
      <c r="A995" s="78" t="s">
        <v>164</v>
      </c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30">
        <f t="shared" si="15"/>
        <v>47</v>
      </c>
      <c r="P995" s="66" t="s">
        <v>22</v>
      </c>
      <c r="Q995" s="66"/>
      <c r="R995" s="66"/>
      <c r="S995" s="66"/>
      <c r="T995" s="66" t="s">
        <v>22</v>
      </c>
      <c r="U995" s="66"/>
      <c r="V995" s="66"/>
      <c r="W995" s="66"/>
      <c r="X995" s="66"/>
      <c r="Y995" s="66" t="s">
        <v>22</v>
      </c>
      <c r="Z995" s="66"/>
      <c r="AA995" s="66"/>
      <c r="AB995" s="66"/>
      <c r="AC995" s="66" t="s">
        <v>22</v>
      </c>
      <c r="AD995" s="66"/>
      <c r="AE995" s="66"/>
      <c r="AF995" s="66"/>
      <c r="AG995" s="66" t="s">
        <v>167</v>
      </c>
      <c r="AH995" s="66"/>
      <c r="AI995" s="66"/>
      <c r="AJ995" s="66"/>
      <c r="AK995" s="66" t="s">
        <v>22</v>
      </c>
      <c r="AL995" s="66"/>
      <c r="AM995" s="66"/>
      <c r="AN995" s="66"/>
      <c r="AO995" s="66" t="s">
        <v>22</v>
      </c>
      <c r="AP995" s="66"/>
      <c r="AQ995" s="66"/>
      <c r="AR995" s="66"/>
      <c r="AS995" s="66" t="s">
        <v>22</v>
      </c>
      <c r="AT995" s="66"/>
      <c r="AU995" s="66"/>
      <c r="AV995" s="66"/>
      <c r="AW995" s="77" t="s">
        <v>22</v>
      </c>
      <c r="AX995" s="77"/>
      <c r="AY995" s="77"/>
      <c r="AZ995" s="77"/>
      <c r="BA995" s="11"/>
      <c r="IS995" s="6"/>
      <c r="IT995" s="6"/>
      <c r="IU995" s="6"/>
    </row>
    <row r="996" spans="1:255" s="10" customFormat="1" ht="22.35" customHeight="1" x14ac:dyDescent="0.25">
      <c r="A996" s="84" t="s">
        <v>168</v>
      </c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31">
        <f t="shared" si="15"/>
        <v>48</v>
      </c>
      <c r="P996" s="86" t="s">
        <v>22</v>
      </c>
      <c r="Q996" s="86"/>
      <c r="R996" s="86"/>
      <c r="S996" s="86"/>
      <c r="T996" s="86" t="s">
        <v>22</v>
      </c>
      <c r="U996" s="86"/>
      <c r="V996" s="86"/>
      <c r="W996" s="86"/>
      <c r="X996" s="86"/>
      <c r="Y996" s="86" t="s">
        <v>22</v>
      </c>
      <c r="Z996" s="86"/>
      <c r="AA996" s="86"/>
      <c r="AB996" s="86"/>
      <c r="AC996" s="86" t="s">
        <v>22</v>
      </c>
      <c r="AD996" s="86"/>
      <c r="AE996" s="86"/>
      <c r="AF996" s="86"/>
      <c r="AG996" s="86" t="s">
        <v>167</v>
      </c>
      <c r="AH996" s="86"/>
      <c r="AI996" s="86"/>
      <c r="AJ996" s="86"/>
      <c r="AK996" s="86" t="s">
        <v>22</v>
      </c>
      <c r="AL996" s="86"/>
      <c r="AM996" s="86"/>
      <c r="AN996" s="86"/>
      <c r="AO996" s="86" t="s">
        <v>22</v>
      </c>
      <c r="AP996" s="86"/>
      <c r="AQ996" s="86"/>
      <c r="AR996" s="86"/>
      <c r="AS996" s="86" t="s">
        <v>22</v>
      </c>
      <c r="AT996" s="86"/>
      <c r="AU996" s="86"/>
      <c r="AV996" s="86"/>
      <c r="AW996" s="88" t="s">
        <v>22</v>
      </c>
      <c r="AX996" s="88"/>
      <c r="AY996" s="88"/>
      <c r="AZ996" s="88"/>
      <c r="BA996" s="32"/>
      <c r="IS996" s="6"/>
      <c r="IT996" s="6"/>
      <c r="IU996" s="6"/>
    </row>
    <row r="997" spans="1:255" s="10" customFormat="1" ht="22.35" customHeight="1" x14ac:dyDescent="0.25">
      <c r="A997" s="78" t="s">
        <v>170</v>
      </c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30">
        <f t="shared" si="15"/>
        <v>49</v>
      </c>
      <c r="P997" s="66" t="s">
        <v>972</v>
      </c>
      <c r="Q997" s="66"/>
      <c r="R997" s="66"/>
      <c r="S997" s="66"/>
      <c r="T997" s="66" t="s">
        <v>973</v>
      </c>
      <c r="U997" s="66"/>
      <c r="V997" s="66"/>
      <c r="W997" s="66"/>
      <c r="X997" s="66"/>
      <c r="Y997" s="66" t="s">
        <v>974</v>
      </c>
      <c r="Z997" s="66"/>
      <c r="AA997" s="66"/>
      <c r="AB997" s="66"/>
      <c r="AC997" s="66" t="s">
        <v>22</v>
      </c>
      <c r="AD997" s="66"/>
      <c r="AE997" s="66"/>
      <c r="AF997" s="66"/>
      <c r="AG997" s="66" t="s">
        <v>174</v>
      </c>
      <c r="AH997" s="66"/>
      <c r="AI997" s="66"/>
      <c r="AJ997" s="66"/>
      <c r="AK997" s="66" t="s">
        <v>22</v>
      </c>
      <c r="AL997" s="66"/>
      <c r="AM997" s="66"/>
      <c r="AN997" s="66"/>
      <c r="AO997" s="66" t="s">
        <v>22</v>
      </c>
      <c r="AP997" s="66"/>
      <c r="AQ997" s="66"/>
      <c r="AR997" s="66"/>
      <c r="AS997" s="66" t="s">
        <v>22</v>
      </c>
      <c r="AT997" s="66"/>
      <c r="AU997" s="66"/>
      <c r="AV997" s="66"/>
      <c r="AW997" s="77" t="s">
        <v>22</v>
      </c>
      <c r="AX997" s="77"/>
      <c r="AY997" s="77"/>
      <c r="AZ997" s="77"/>
      <c r="BA997" s="11"/>
      <c r="IS997" s="6"/>
      <c r="IT997" s="6"/>
      <c r="IU997" s="6"/>
    </row>
    <row r="998" spans="1:255" s="10" customFormat="1" ht="12.75" customHeight="1" x14ac:dyDescent="0.25">
      <c r="A998" s="78" t="s">
        <v>175</v>
      </c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30">
        <f t="shared" si="15"/>
        <v>50</v>
      </c>
      <c r="P998" s="66" t="s">
        <v>22</v>
      </c>
      <c r="Q998" s="66"/>
      <c r="R998" s="66"/>
      <c r="S998" s="66"/>
      <c r="T998" s="66" t="s">
        <v>22</v>
      </c>
      <c r="U998" s="66"/>
      <c r="V998" s="66"/>
      <c r="W998" s="66"/>
      <c r="X998" s="66"/>
      <c r="Y998" s="66" t="s">
        <v>22</v>
      </c>
      <c r="Z998" s="66"/>
      <c r="AA998" s="66"/>
      <c r="AB998" s="66"/>
      <c r="AC998" s="66" t="s">
        <v>22</v>
      </c>
      <c r="AD998" s="66"/>
      <c r="AE998" s="66"/>
      <c r="AF998" s="66"/>
      <c r="AG998" s="66" t="s">
        <v>22</v>
      </c>
      <c r="AH998" s="66"/>
      <c r="AI998" s="66"/>
      <c r="AJ998" s="66"/>
      <c r="AK998" s="66" t="s">
        <v>22</v>
      </c>
      <c r="AL998" s="66"/>
      <c r="AM998" s="66"/>
      <c r="AN998" s="66"/>
      <c r="AO998" s="66" t="s">
        <v>22</v>
      </c>
      <c r="AP998" s="66"/>
      <c r="AQ998" s="66"/>
      <c r="AR998" s="66"/>
      <c r="AS998" s="66" t="s">
        <v>22</v>
      </c>
      <c r="AT998" s="66"/>
      <c r="AU998" s="66"/>
      <c r="AV998" s="66"/>
      <c r="AW998" s="77" t="s">
        <v>22</v>
      </c>
      <c r="AX998" s="77"/>
      <c r="AY998" s="77"/>
      <c r="AZ998" s="77"/>
      <c r="BA998" s="11"/>
      <c r="IS998" s="6"/>
      <c r="IT998" s="6"/>
      <c r="IU998" s="6"/>
    </row>
    <row r="999" spans="1:255" s="10" customFormat="1" ht="12.75" customHeight="1" x14ac:dyDescent="0.25">
      <c r="A999" s="78" t="s">
        <v>177</v>
      </c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30">
        <f t="shared" si="15"/>
        <v>51</v>
      </c>
      <c r="P999" s="66" t="s">
        <v>22</v>
      </c>
      <c r="Q999" s="66"/>
      <c r="R999" s="66"/>
      <c r="S999" s="66"/>
      <c r="T999" s="66" t="s">
        <v>22</v>
      </c>
      <c r="U999" s="66"/>
      <c r="V999" s="66"/>
      <c r="W999" s="66"/>
      <c r="X999" s="66"/>
      <c r="Y999" s="66" t="s">
        <v>22</v>
      </c>
      <c r="Z999" s="66"/>
      <c r="AA999" s="66"/>
      <c r="AB999" s="66"/>
      <c r="AC999" s="66" t="s">
        <v>22</v>
      </c>
      <c r="AD999" s="66"/>
      <c r="AE999" s="66"/>
      <c r="AF999" s="66"/>
      <c r="AG999" s="66" t="s">
        <v>181</v>
      </c>
      <c r="AH999" s="66"/>
      <c r="AI999" s="66"/>
      <c r="AJ999" s="66"/>
      <c r="AK999" s="66" t="s">
        <v>22</v>
      </c>
      <c r="AL999" s="66"/>
      <c r="AM999" s="66"/>
      <c r="AN999" s="66"/>
      <c r="AO999" s="66" t="s">
        <v>22</v>
      </c>
      <c r="AP999" s="66"/>
      <c r="AQ999" s="66"/>
      <c r="AR999" s="66"/>
      <c r="AS999" s="66" t="s">
        <v>22</v>
      </c>
      <c r="AT999" s="66"/>
      <c r="AU999" s="66"/>
      <c r="AV999" s="66"/>
      <c r="AW999" s="77" t="s">
        <v>22</v>
      </c>
      <c r="AX999" s="77"/>
      <c r="AY999" s="77"/>
      <c r="AZ999" s="77"/>
      <c r="BA999" s="11"/>
      <c r="IS999" s="6"/>
      <c r="IT999" s="6"/>
      <c r="IU999" s="6"/>
    </row>
    <row r="1000" spans="1:255" s="10" customFormat="1" ht="12.75" customHeight="1" x14ac:dyDescent="0.25">
      <c r="A1000" s="78" t="s">
        <v>182</v>
      </c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30">
        <f t="shared" si="15"/>
        <v>52</v>
      </c>
      <c r="P1000" s="66" t="s">
        <v>22</v>
      </c>
      <c r="Q1000" s="66"/>
      <c r="R1000" s="66"/>
      <c r="S1000" s="66"/>
      <c r="T1000" s="66" t="s">
        <v>22</v>
      </c>
      <c r="U1000" s="66"/>
      <c r="V1000" s="66"/>
      <c r="W1000" s="66"/>
      <c r="X1000" s="66"/>
      <c r="Y1000" s="66" t="s">
        <v>22</v>
      </c>
      <c r="Z1000" s="66"/>
      <c r="AA1000" s="66"/>
      <c r="AB1000" s="66"/>
      <c r="AC1000" s="66" t="s">
        <v>22</v>
      </c>
      <c r="AD1000" s="66"/>
      <c r="AE1000" s="66"/>
      <c r="AF1000" s="66"/>
      <c r="AG1000" s="66" t="s">
        <v>22</v>
      </c>
      <c r="AH1000" s="66"/>
      <c r="AI1000" s="66"/>
      <c r="AJ1000" s="66"/>
      <c r="AK1000" s="66" t="s">
        <v>22</v>
      </c>
      <c r="AL1000" s="66"/>
      <c r="AM1000" s="66"/>
      <c r="AN1000" s="66"/>
      <c r="AO1000" s="66" t="s">
        <v>22</v>
      </c>
      <c r="AP1000" s="66"/>
      <c r="AQ1000" s="66"/>
      <c r="AR1000" s="66"/>
      <c r="AS1000" s="66" t="s">
        <v>22</v>
      </c>
      <c r="AT1000" s="66"/>
      <c r="AU1000" s="66"/>
      <c r="AV1000" s="66"/>
      <c r="AW1000" s="77" t="s">
        <v>22</v>
      </c>
      <c r="AX1000" s="77"/>
      <c r="AY1000" s="77"/>
      <c r="AZ1000" s="77"/>
      <c r="BA1000" s="11"/>
      <c r="IS1000" s="6"/>
      <c r="IT1000" s="6"/>
      <c r="IU1000" s="6"/>
    </row>
    <row r="1001" spans="1:255" s="10" customFormat="1" ht="12.75" customHeight="1" x14ac:dyDescent="0.25">
      <c r="A1001" s="78" t="s">
        <v>184</v>
      </c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30">
        <f t="shared" si="15"/>
        <v>53</v>
      </c>
      <c r="P1001" s="66" t="s">
        <v>22</v>
      </c>
      <c r="Q1001" s="66"/>
      <c r="R1001" s="66"/>
      <c r="S1001" s="66"/>
      <c r="T1001" s="66" t="s">
        <v>22</v>
      </c>
      <c r="U1001" s="66"/>
      <c r="V1001" s="66"/>
      <c r="W1001" s="66"/>
      <c r="X1001" s="66"/>
      <c r="Y1001" s="66" t="s">
        <v>22</v>
      </c>
      <c r="Z1001" s="66"/>
      <c r="AA1001" s="66"/>
      <c r="AB1001" s="66"/>
      <c r="AC1001" s="66" t="s">
        <v>22</v>
      </c>
      <c r="AD1001" s="66"/>
      <c r="AE1001" s="66"/>
      <c r="AF1001" s="66"/>
      <c r="AG1001" s="66" t="s">
        <v>22</v>
      </c>
      <c r="AH1001" s="66"/>
      <c r="AI1001" s="66"/>
      <c r="AJ1001" s="66"/>
      <c r="AK1001" s="66" t="s">
        <v>22</v>
      </c>
      <c r="AL1001" s="66"/>
      <c r="AM1001" s="66"/>
      <c r="AN1001" s="66"/>
      <c r="AO1001" s="66" t="s">
        <v>22</v>
      </c>
      <c r="AP1001" s="66"/>
      <c r="AQ1001" s="66"/>
      <c r="AR1001" s="66"/>
      <c r="AS1001" s="66" t="s">
        <v>22</v>
      </c>
      <c r="AT1001" s="66"/>
      <c r="AU1001" s="66"/>
      <c r="AV1001" s="66"/>
      <c r="AW1001" s="77" t="s">
        <v>22</v>
      </c>
      <c r="AX1001" s="77"/>
      <c r="AY1001" s="77"/>
      <c r="AZ1001" s="77"/>
      <c r="BA1001" s="11"/>
      <c r="IS1001" s="6"/>
      <c r="IT1001" s="6"/>
      <c r="IU1001" s="6"/>
    </row>
    <row r="1002" spans="1:255" s="10" customFormat="1" ht="12.75" customHeight="1" x14ac:dyDescent="0.25">
      <c r="A1002" s="84" t="s">
        <v>186</v>
      </c>
      <c r="B1002" s="84"/>
      <c r="C1002" s="84"/>
      <c r="D1002" s="84"/>
      <c r="E1002" s="84"/>
      <c r="F1002" s="84"/>
      <c r="G1002" s="84"/>
      <c r="H1002" s="84"/>
      <c r="I1002" s="84"/>
      <c r="J1002" s="84"/>
      <c r="K1002" s="84"/>
      <c r="L1002" s="84"/>
      <c r="M1002" s="84"/>
      <c r="N1002" s="84"/>
      <c r="O1002" s="31">
        <f t="shared" si="15"/>
        <v>54</v>
      </c>
      <c r="P1002" s="86" t="s">
        <v>22</v>
      </c>
      <c r="Q1002" s="86"/>
      <c r="R1002" s="86"/>
      <c r="S1002" s="86"/>
      <c r="T1002" s="86" t="s">
        <v>22</v>
      </c>
      <c r="U1002" s="86"/>
      <c r="V1002" s="86"/>
      <c r="W1002" s="86"/>
      <c r="X1002" s="86"/>
      <c r="Y1002" s="86" t="s">
        <v>22</v>
      </c>
      <c r="Z1002" s="86"/>
      <c r="AA1002" s="86"/>
      <c r="AB1002" s="86"/>
      <c r="AC1002" s="86" t="s">
        <v>22</v>
      </c>
      <c r="AD1002" s="86"/>
      <c r="AE1002" s="86"/>
      <c r="AF1002" s="86"/>
      <c r="AG1002" s="86" t="s">
        <v>22</v>
      </c>
      <c r="AH1002" s="86"/>
      <c r="AI1002" s="86"/>
      <c r="AJ1002" s="86"/>
      <c r="AK1002" s="86" t="s">
        <v>22</v>
      </c>
      <c r="AL1002" s="86"/>
      <c r="AM1002" s="86"/>
      <c r="AN1002" s="86"/>
      <c r="AO1002" s="86" t="s">
        <v>22</v>
      </c>
      <c r="AP1002" s="86"/>
      <c r="AQ1002" s="86"/>
      <c r="AR1002" s="86"/>
      <c r="AS1002" s="86" t="s">
        <v>22</v>
      </c>
      <c r="AT1002" s="86"/>
      <c r="AU1002" s="86"/>
      <c r="AV1002" s="86"/>
      <c r="AW1002" s="88" t="s">
        <v>22</v>
      </c>
      <c r="AX1002" s="88"/>
      <c r="AY1002" s="88"/>
      <c r="AZ1002" s="88"/>
      <c r="BA1002" s="11"/>
      <c r="IS1002" s="6"/>
      <c r="IT1002" s="6"/>
      <c r="IU1002" s="6"/>
    </row>
    <row r="1003" spans="1:255" s="10" customFormat="1" ht="22.35" customHeight="1" x14ac:dyDescent="0.25">
      <c r="A1003" s="78" t="s">
        <v>188</v>
      </c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30">
        <f t="shared" si="15"/>
        <v>55</v>
      </c>
      <c r="P1003" s="66" t="s">
        <v>22</v>
      </c>
      <c r="Q1003" s="66"/>
      <c r="R1003" s="66"/>
      <c r="S1003" s="66"/>
      <c r="T1003" s="66" t="s">
        <v>22</v>
      </c>
      <c r="U1003" s="66"/>
      <c r="V1003" s="66"/>
      <c r="W1003" s="66"/>
      <c r="X1003" s="66"/>
      <c r="Y1003" s="66" t="s">
        <v>22</v>
      </c>
      <c r="Z1003" s="66"/>
      <c r="AA1003" s="66"/>
      <c r="AB1003" s="66"/>
      <c r="AC1003" s="66" t="s">
        <v>22</v>
      </c>
      <c r="AD1003" s="66"/>
      <c r="AE1003" s="66"/>
      <c r="AF1003" s="66"/>
      <c r="AG1003" s="66" t="s">
        <v>22</v>
      </c>
      <c r="AH1003" s="66"/>
      <c r="AI1003" s="66"/>
      <c r="AJ1003" s="66"/>
      <c r="AK1003" s="66" t="s">
        <v>22</v>
      </c>
      <c r="AL1003" s="66"/>
      <c r="AM1003" s="66"/>
      <c r="AN1003" s="66"/>
      <c r="AO1003" s="66" t="s">
        <v>22</v>
      </c>
      <c r="AP1003" s="66"/>
      <c r="AQ1003" s="66"/>
      <c r="AR1003" s="66"/>
      <c r="AS1003" s="66" t="s">
        <v>22</v>
      </c>
      <c r="AT1003" s="66"/>
      <c r="AU1003" s="66"/>
      <c r="AV1003" s="66"/>
      <c r="AW1003" s="77" t="s">
        <v>22</v>
      </c>
      <c r="AX1003" s="77"/>
      <c r="AY1003" s="77"/>
      <c r="AZ1003" s="77"/>
      <c r="BA1003" s="11"/>
      <c r="IS1003" s="6"/>
      <c r="IT1003" s="6"/>
      <c r="IU1003" s="6"/>
    </row>
    <row r="1004" spans="1:255" s="10" customFormat="1" ht="22.35" customHeight="1" x14ac:dyDescent="0.25">
      <c r="A1004" s="78" t="s">
        <v>190</v>
      </c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30">
        <f t="shared" si="15"/>
        <v>56</v>
      </c>
      <c r="P1004" s="66" t="s">
        <v>22</v>
      </c>
      <c r="Q1004" s="66"/>
      <c r="R1004" s="66"/>
      <c r="S1004" s="66"/>
      <c r="T1004" s="66" t="s">
        <v>22</v>
      </c>
      <c r="U1004" s="66"/>
      <c r="V1004" s="66"/>
      <c r="W1004" s="66"/>
      <c r="X1004" s="66"/>
      <c r="Y1004" s="66" t="s">
        <v>22</v>
      </c>
      <c r="Z1004" s="66"/>
      <c r="AA1004" s="66"/>
      <c r="AB1004" s="66"/>
      <c r="AC1004" s="66" t="s">
        <v>22</v>
      </c>
      <c r="AD1004" s="66"/>
      <c r="AE1004" s="66"/>
      <c r="AF1004" s="66"/>
      <c r="AG1004" s="66" t="s">
        <v>22</v>
      </c>
      <c r="AH1004" s="66"/>
      <c r="AI1004" s="66"/>
      <c r="AJ1004" s="66"/>
      <c r="AK1004" s="66" t="s">
        <v>22</v>
      </c>
      <c r="AL1004" s="66"/>
      <c r="AM1004" s="66"/>
      <c r="AN1004" s="66"/>
      <c r="AO1004" s="66" t="s">
        <v>22</v>
      </c>
      <c r="AP1004" s="66"/>
      <c r="AQ1004" s="66"/>
      <c r="AR1004" s="66"/>
      <c r="AS1004" s="66" t="s">
        <v>22</v>
      </c>
      <c r="AT1004" s="66"/>
      <c r="AU1004" s="66"/>
      <c r="AV1004" s="66"/>
      <c r="AW1004" s="77" t="s">
        <v>22</v>
      </c>
      <c r="AX1004" s="77"/>
      <c r="AY1004" s="77"/>
      <c r="AZ1004" s="77"/>
      <c r="BA1004" s="11"/>
      <c r="IS1004" s="6"/>
      <c r="IT1004" s="6"/>
      <c r="IU1004" s="6"/>
    </row>
    <row r="1005" spans="1:255" s="10" customFormat="1" ht="22.35" customHeight="1" x14ac:dyDescent="0.25">
      <c r="A1005" s="78" t="s">
        <v>192</v>
      </c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30">
        <f t="shared" si="15"/>
        <v>57</v>
      </c>
      <c r="P1005" s="66" t="s">
        <v>22</v>
      </c>
      <c r="Q1005" s="66"/>
      <c r="R1005" s="66"/>
      <c r="S1005" s="66"/>
      <c r="T1005" s="66" t="s">
        <v>22</v>
      </c>
      <c r="U1005" s="66"/>
      <c r="V1005" s="66"/>
      <c r="W1005" s="66"/>
      <c r="X1005" s="66"/>
      <c r="Y1005" s="66" t="s">
        <v>22</v>
      </c>
      <c r="Z1005" s="66"/>
      <c r="AA1005" s="66"/>
      <c r="AB1005" s="66"/>
      <c r="AC1005" s="66" t="s">
        <v>22</v>
      </c>
      <c r="AD1005" s="66"/>
      <c r="AE1005" s="66"/>
      <c r="AF1005" s="66"/>
      <c r="AG1005" s="66" t="s">
        <v>22</v>
      </c>
      <c r="AH1005" s="66"/>
      <c r="AI1005" s="66"/>
      <c r="AJ1005" s="66"/>
      <c r="AK1005" s="66" t="s">
        <v>22</v>
      </c>
      <c r="AL1005" s="66"/>
      <c r="AM1005" s="66"/>
      <c r="AN1005" s="66"/>
      <c r="AO1005" s="66" t="s">
        <v>22</v>
      </c>
      <c r="AP1005" s="66"/>
      <c r="AQ1005" s="66"/>
      <c r="AR1005" s="66"/>
      <c r="AS1005" s="66" t="s">
        <v>22</v>
      </c>
      <c r="AT1005" s="66"/>
      <c r="AU1005" s="66"/>
      <c r="AV1005" s="66"/>
      <c r="AW1005" s="77" t="s">
        <v>22</v>
      </c>
      <c r="AX1005" s="77"/>
      <c r="AY1005" s="77"/>
      <c r="AZ1005" s="77"/>
      <c r="BA1005" s="11"/>
      <c r="IS1005" s="6"/>
      <c r="IT1005" s="6"/>
      <c r="IU1005" s="6"/>
    </row>
    <row r="1006" spans="1:255" s="10" customFormat="1" ht="12.75" customHeight="1" x14ac:dyDescent="0.25">
      <c r="A1006" s="78" t="s">
        <v>194</v>
      </c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30">
        <f t="shared" si="15"/>
        <v>58</v>
      </c>
      <c r="P1006" s="66" t="s">
        <v>22</v>
      </c>
      <c r="Q1006" s="66"/>
      <c r="R1006" s="66"/>
      <c r="S1006" s="66"/>
      <c r="T1006" s="66" t="s">
        <v>22</v>
      </c>
      <c r="U1006" s="66"/>
      <c r="V1006" s="66"/>
      <c r="W1006" s="66"/>
      <c r="X1006" s="66"/>
      <c r="Y1006" s="66" t="s">
        <v>22</v>
      </c>
      <c r="Z1006" s="66"/>
      <c r="AA1006" s="66"/>
      <c r="AB1006" s="66"/>
      <c r="AC1006" s="66" t="s">
        <v>22</v>
      </c>
      <c r="AD1006" s="66"/>
      <c r="AE1006" s="66"/>
      <c r="AF1006" s="66"/>
      <c r="AG1006" s="66" t="s">
        <v>197</v>
      </c>
      <c r="AH1006" s="66"/>
      <c r="AI1006" s="66"/>
      <c r="AJ1006" s="66"/>
      <c r="AK1006" s="66" t="s">
        <v>22</v>
      </c>
      <c r="AL1006" s="66"/>
      <c r="AM1006" s="66"/>
      <c r="AN1006" s="66"/>
      <c r="AO1006" s="66" t="s">
        <v>22</v>
      </c>
      <c r="AP1006" s="66"/>
      <c r="AQ1006" s="66"/>
      <c r="AR1006" s="66"/>
      <c r="AS1006" s="66" t="s">
        <v>22</v>
      </c>
      <c r="AT1006" s="66"/>
      <c r="AU1006" s="66"/>
      <c r="AV1006" s="66"/>
      <c r="AW1006" s="77" t="s">
        <v>22</v>
      </c>
      <c r="AX1006" s="77"/>
      <c r="AY1006" s="77"/>
      <c r="AZ1006" s="77"/>
      <c r="BA1006" s="11"/>
      <c r="IS1006" s="6"/>
      <c r="IT1006" s="6"/>
      <c r="IU1006" s="6"/>
    </row>
    <row r="1007" spans="1:255" s="10" customFormat="1" ht="22.35" customHeight="1" x14ac:dyDescent="0.25">
      <c r="A1007" s="84" t="s">
        <v>198</v>
      </c>
      <c r="B1007" s="84"/>
      <c r="C1007" s="84"/>
      <c r="D1007" s="84"/>
      <c r="E1007" s="84"/>
      <c r="F1007" s="84"/>
      <c r="G1007" s="84"/>
      <c r="H1007" s="84"/>
      <c r="I1007" s="84"/>
      <c r="J1007" s="84"/>
      <c r="K1007" s="84"/>
      <c r="L1007" s="84"/>
      <c r="M1007" s="84"/>
      <c r="N1007" s="84"/>
      <c r="O1007" s="31">
        <f t="shared" si="15"/>
        <v>59</v>
      </c>
      <c r="P1007" s="86" t="s">
        <v>972</v>
      </c>
      <c r="Q1007" s="86"/>
      <c r="R1007" s="86"/>
      <c r="S1007" s="86"/>
      <c r="T1007" s="86" t="s">
        <v>973</v>
      </c>
      <c r="U1007" s="86"/>
      <c r="V1007" s="86"/>
      <c r="W1007" s="86"/>
      <c r="X1007" s="86"/>
      <c r="Y1007" s="86" t="s">
        <v>974</v>
      </c>
      <c r="Z1007" s="86"/>
      <c r="AA1007" s="86"/>
      <c r="AB1007" s="86"/>
      <c r="AC1007" s="86" t="s">
        <v>22</v>
      </c>
      <c r="AD1007" s="86"/>
      <c r="AE1007" s="86"/>
      <c r="AF1007" s="86"/>
      <c r="AG1007" s="86" t="s">
        <v>202</v>
      </c>
      <c r="AH1007" s="86"/>
      <c r="AI1007" s="86"/>
      <c r="AJ1007" s="86"/>
      <c r="AK1007" s="86" t="s">
        <v>22</v>
      </c>
      <c r="AL1007" s="86"/>
      <c r="AM1007" s="86"/>
      <c r="AN1007" s="86"/>
      <c r="AO1007" s="86" t="s">
        <v>22</v>
      </c>
      <c r="AP1007" s="86"/>
      <c r="AQ1007" s="86"/>
      <c r="AR1007" s="86"/>
      <c r="AS1007" s="86" t="s">
        <v>22</v>
      </c>
      <c r="AT1007" s="86"/>
      <c r="AU1007" s="86"/>
      <c r="AV1007" s="86"/>
      <c r="AW1007" s="88" t="s">
        <v>22</v>
      </c>
      <c r="AX1007" s="88"/>
      <c r="AY1007" s="88"/>
      <c r="AZ1007" s="88"/>
      <c r="BA1007" s="32"/>
      <c r="IS1007" s="6"/>
      <c r="IT1007" s="6"/>
      <c r="IU1007" s="6"/>
    </row>
    <row r="1008" spans="1:255" s="10" customFormat="1" ht="12.75" customHeight="1" x14ac:dyDescent="0.25">
      <c r="A1008" s="84" t="s">
        <v>203</v>
      </c>
      <c r="B1008" s="84"/>
      <c r="C1008" s="84"/>
      <c r="D1008" s="84"/>
      <c r="E1008" s="84"/>
      <c r="F1008" s="84"/>
      <c r="G1008" s="84"/>
      <c r="H1008" s="84"/>
      <c r="I1008" s="84"/>
      <c r="J1008" s="84"/>
      <c r="K1008" s="84"/>
      <c r="L1008" s="84"/>
      <c r="M1008" s="84"/>
      <c r="N1008" s="84"/>
      <c r="O1008" s="31">
        <f t="shared" si="15"/>
        <v>60</v>
      </c>
      <c r="P1008" s="86" t="s">
        <v>975</v>
      </c>
      <c r="Q1008" s="86"/>
      <c r="R1008" s="86"/>
      <c r="S1008" s="86"/>
      <c r="T1008" s="86" t="s">
        <v>976</v>
      </c>
      <c r="U1008" s="86"/>
      <c r="V1008" s="86"/>
      <c r="W1008" s="86"/>
      <c r="X1008" s="86"/>
      <c r="Y1008" s="86" t="s">
        <v>974</v>
      </c>
      <c r="Z1008" s="86"/>
      <c r="AA1008" s="86"/>
      <c r="AB1008" s="86"/>
      <c r="AC1008" s="86" t="s">
        <v>22</v>
      </c>
      <c r="AD1008" s="86"/>
      <c r="AE1008" s="86"/>
      <c r="AF1008" s="86"/>
      <c r="AG1008" s="86" t="s">
        <v>207</v>
      </c>
      <c r="AH1008" s="86"/>
      <c r="AI1008" s="86"/>
      <c r="AJ1008" s="86"/>
      <c r="AK1008" s="86" t="s">
        <v>22</v>
      </c>
      <c r="AL1008" s="86"/>
      <c r="AM1008" s="86"/>
      <c r="AN1008" s="86"/>
      <c r="AO1008" s="86" t="s">
        <v>22</v>
      </c>
      <c r="AP1008" s="86"/>
      <c r="AQ1008" s="86"/>
      <c r="AR1008" s="86"/>
      <c r="AS1008" s="86" t="s">
        <v>22</v>
      </c>
      <c r="AT1008" s="86"/>
      <c r="AU1008" s="86"/>
      <c r="AV1008" s="86"/>
      <c r="AW1008" s="88" t="s">
        <v>22</v>
      </c>
      <c r="AX1008" s="88"/>
      <c r="AY1008" s="88"/>
      <c r="AZ1008" s="88"/>
      <c r="BA1008" s="32"/>
      <c r="IS1008" s="6"/>
      <c r="IT1008" s="6"/>
      <c r="IU1008" s="6"/>
    </row>
    <row r="1009" spans="1:255" s="10" customFormat="1" ht="12.75" customHeight="1" x14ac:dyDescent="0.25">
      <c r="A1009" s="78" t="s">
        <v>208</v>
      </c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30">
        <f t="shared" si="15"/>
        <v>61</v>
      </c>
      <c r="P1009" s="66" t="s">
        <v>22</v>
      </c>
      <c r="Q1009" s="66"/>
      <c r="R1009" s="66"/>
      <c r="S1009" s="66"/>
      <c r="T1009" s="66" t="s">
        <v>22</v>
      </c>
      <c r="U1009" s="66"/>
      <c r="V1009" s="66"/>
      <c r="W1009" s="66"/>
      <c r="X1009" s="66"/>
      <c r="Y1009" s="66" t="s">
        <v>22</v>
      </c>
      <c r="Z1009" s="66"/>
      <c r="AA1009" s="66"/>
      <c r="AB1009" s="66"/>
      <c r="AC1009" s="66" t="s">
        <v>22</v>
      </c>
      <c r="AD1009" s="66"/>
      <c r="AE1009" s="66"/>
      <c r="AF1009" s="66"/>
      <c r="AG1009" s="66" t="s">
        <v>22</v>
      </c>
      <c r="AH1009" s="66"/>
      <c r="AI1009" s="66"/>
      <c r="AJ1009" s="66"/>
      <c r="AK1009" s="66" t="s">
        <v>22</v>
      </c>
      <c r="AL1009" s="66"/>
      <c r="AM1009" s="66"/>
      <c r="AN1009" s="66"/>
      <c r="AO1009" s="66" t="s">
        <v>22</v>
      </c>
      <c r="AP1009" s="66"/>
      <c r="AQ1009" s="66"/>
      <c r="AR1009" s="66"/>
      <c r="AS1009" s="66" t="s">
        <v>22</v>
      </c>
      <c r="AT1009" s="66"/>
      <c r="AU1009" s="66"/>
      <c r="AV1009" s="66"/>
      <c r="AW1009" s="77" t="s">
        <v>22</v>
      </c>
      <c r="AX1009" s="77"/>
      <c r="AY1009" s="77"/>
      <c r="AZ1009" s="77"/>
      <c r="BA1009" s="11"/>
      <c r="IS1009" s="6"/>
      <c r="IT1009" s="6"/>
      <c r="IU1009" s="6"/>
    </row>
    <row r="1010" spans="1:255" s="10" customFormat="1" ht="12.75" customHeight="1" x14ac:dyDescent="0.25">
      <c r="A1010" s="84" t="s">
        <v>210</v>
      </c>
      <c r="B1010" s="84"/>
      <c r="C1010" s="84"/>
      <c r="D1010" s="84"/>
      <c r="E1010" s="84"/>
      <c r="F1010" s="84"/>
      <c r="G1010" s="84"/>
      <c r="H1010" s="84"/>
      <c r="I1010" s="84"/>
      <c r="J1010" s="84"/>
      <c r="K1010" s="84"/>
      <c r="L1010" s="84"/>
      <c r="M1010" s="84"/>
      <c r="N1010" s="84"/>
      <c r="O1010" s="31">
        <f t="shared" si="15"/>
        <v>62</v>
      </c>
      <c r="P1010" s="86" t="s">
        <v>22</v>
      </c>
      <c r="Q1010" s="86"/>
      <c r="R1010" s="86"/>
      <c r="S1010" s="86"/>
      <c r="T1010" s="86" t="s">
        <v>22</v>
      </c>
      <c r="U1010" s="86"/>
      <c r="V1010" s="86"/>
      <c r="W1010" s="86"/>
      <c r="X1010" s="86"/>
      <c r="Y1010" s="86" t="s">
        <v>22</v>
      </c>
      <c r="Z1010" s="86"/>
      <c r="AA1010" s="86"/>
      <c r="AB1010" s="86"/>
      <c r="AC1010" s="86" t="s">
        <v>22</v>
      </c>
      <c r="AD1010" s="86"/>
      <c r="AE1010" s="86"/>
      <c r="AF1010" s="86"/>
      <c r="AG1010" s="86" t="s">
        <v>22</v>
      </c>
      <c r="AH1010" s="86"/>
      <c r="AI1010" s="86"/>
      <c r="AJ1010" s="86"/>
      <c r="AK1010" s="86" t="s">
        <v>22</v>
      </c>
      <c r="AL1010" s="86"/>
      <c r="AM1010" s="86"/>
      <c r="AN1010" s="86"/>
      <c r="AO1010" s="86" t="s">
        <v>22</v>
      </c>
      <c r="AP1010" s="86"/>
      <c r="AQ1010" s="86"/>
      <c r="AR1010" s="86"/>
      <c r="AS1010" s="86" t="s">
        <v>22</v>
      </c>
      <c r="AT1010" s="86"/>
      <c r="AU1010" s="86"/>
      <c r="AV1010" s="86"/>
      <c r="AW1010" s="88" t="s">
        <v>22</v>
      </c>
      <c r="AX1010" s="88"/>
      <c r="AY1010" s="88"/>
      <c r="AZ1010" s="88"/>
      <c r="BA1010" s="32"/>
      <c r="IS1010" s="6"/>
      <c r="IT1010" s="6"/>
      <c r="IU1010" s="6"/>
    </row>
    <row r="1011" spans="1:255" s="10" customFormat="1" ht="12.75" customHeight="1" x14ac:dyDescent="0.25">
      <c r="A1011" s="78" t="s">
        <v>212</v>
      </c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30">
        <f t="shared" si="15"/>
        <v>63</v>
      </c>
      <c r="P1011" s="66" t="s">
        <v>22</v>
      </c>
      <c r="Q1011" s="66"/>
      <c r="R1011" s="66"/>
      <c r="S1011" s="66"/>
      <c r="T1011" s="66" t="s">
        <v>22</v>
      </c>
      <c r="U1011" s="66"/>
      <c r="V1011" s="66"/>
      <c r="W1011" s="66"/>
      <c r="X1011" s="66"/>
      <c r="Y1011" s="66" t="s">
        <v>22</v>
      </c>
      <c r="Z1011" s="66"/>
      <c r="AA1011" s="66"/>
      <c r="AB1011" s="66"/>
      <c r="AC1011" s="66" t="s">
        <v>22</v>
      </c>
      <c r="AD1011" s="66"/>
      <c r="AE1011" s="66"/>
      <c r="AF1011" s="66"/>
      <c r="AG1011" s="66" t="s">
        <v>22</v>
      </c>
      <c r="AH1011" s="66"/>
      <c r="AI1011" s="66"/>
      <c r="AJ1011" s="66"/>
      <c r="AK1011" s="66" t="s">
        <v>22</v>
      </c>
      <c r="AL1011" s="66"/>
      <c r="AM1011" s="66"/>
      <c r="AN1011" s="66"/>
      <c r="AO1011" s="66" t="s">
        <v>22</v>
      </c>
      <c r="AP1011" s="66"/>
      <c r="AQ1011" s="66"/>
      <c r="AR1011" s="66"/>
      <c r="AS1011" s="66" t="s">
        <v>22</v>
      </c>
      <c r="AT1011" s="66"/>
      <c r="AU1011" s="66"/>
      <c r="AV1011" s="66"/>
      <c r="AW1011" s="77" t="s">
        <v>22</v>
      </c>
      <c r="AX1011" s="77"/>
      <c r="AY1011" s="77"/>
      <c r="AZ1011" s="77"/>
      <c r="BA1011" s="11"/>
      <c r="IS1011" s="6"/>
      <c r="IT1011" s="6"/>
      <c r="IU1011" s="6"/>
    </row>
    <row r="1012" spans="1:255" s="10" customFormat="1" ht="12.75" customHeight="1" x14ac:dyDescent="0.25">
      <c r="A1012" s="78" t="s">
        <v>214</v>
      </c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30">
        <f t="shared" si="15"/>
        <v>64</v>
      </c>
      <c r="P1012" s="66" t="s">
        <v>22</v>
      </c>
      <c r="Q1012" s="66"/>
      <c r="R1012" s="66"/>
      <c r="S1012" s="66"/>
      <c r="T1012" s="66" t="s">
        <v>22</v>
      </c>
      <c r="U1012" s="66"/>
      <c r="V1012" s="66"/>
      <c r="W1012" s="66"/>
      <c r="X1012" s="66"/>
      <c r="Y1012" s="66" t="s">
        <v>22</v>
      </c>
      <c r="Z1012" s="66"/>
      <c r="AA1012" s="66"/>
      <c r="AB1012" s="66"/>
      <c r="AC1012" s="66" t="s">
        <v>22</v>
      </c>
      <c r="AD1012" s="66"/>
      <c r="AE1012" s="66"/>
      <c r="AF1012" s="66"/>
      <c r="AG1012" s="66" t="s">
        <v>22</v>
      </c>
      <c r="AH1012" s="66"/>
      <c r="AI1012" s="66"/>
      <c r="AJ1012" s="66"/>
      <c r="AK1012" s="66" t="s">
        <v>22</v>
      </c>
      <c r="AL1012" s="66"/>
      <c r="AM1012" s="66"/>
      <c r="AN1012" s="66"/>
      <c r="AO1012" s="66" t="s">
        <v>22</v>
      </c>
      <c r="AP1012" s="66"/>
      <c r="AQ1012" s="66"/>
      <c r="AR1012" s="66"/>
      <c r="AS1012" s="66" t="s">
        <v>22</v>
      </c>
      <c r="AT1012" s="66"/>
      <c r="AU1012" s="66"/>
      <c r="AV1012" s="66"/>
      <c r="AW1012" s="77" t="s">
        <v>22</v>
      </c>
      <c r="AX1012" s="77"/>
      <c r="AY1012" s="77"/>
      <c r="AZ1012" s="77"/>
      <c r="BA1012" s="11"/>
      <c r="IS1012" s="6"/>
      <c r="IT1012" s="6"/>
      <c r="IU1012" s="6"/>
    </row>
    <row r="1013" spans="1:255" s="10" customFormat="1" ht="12.75" customHeight="1" x14ac:dyDescent="0.25">
      <c r="A1013" s="78" t="s">
        <v>216</v>
      </c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30">
        <f t="shared" si="15"/>
        <v>65</v>
      </c>
      <c r="P1013" s="66" t="s">
        <v>22</v>
      </c>
      <c r="Q1013" s="66"/>
      <c r="R1013" s="66"/>
      <c r="S1013" s="66"/>
      <c r="T1013" s="66" t="s">
        <v>22</v>
      </c>
      <c r="U1013" s="66"/>
      <c r="V1013" s="66"/>
      <c r="W1013" s="66"/>
      <c r="X1013" s="66"/>
      <c r="Y1013" s="66" t="s">
        <v>22</v>
      </c>
      <c r="Z1013" s="66"/>
      <c r="AA1013" s="66"/>
      <c r="AB1013" s="66"/>
      <c r="AC1013" s="66" t="s">
        <v>22</v>
      </c>
      <c r="AD1013" s="66"/>
      <c r="AE1013" s="66"/>
      <c r="AF1013" s="66"/>
      <c r="AG1013" s="66" t="s">
        <v>22</v>
      </c>
      <c r="AH1013" s="66"/>
      <c r="AI1013" s="66"/>
      <c r="AJ1013" s="66"/>
      <c r="AK1013" s="66" t="s">
        <v>22</v>
      </c>
      <c r="AL1013" s="66"/>
      <c r="AM1013" s="66"/>
      <c r="AN1013" s="66"/>
      <c r="AO1013" s="66" t="s">
        <v>22</v>
      </c>
      <c r="AP1013" s="66"/>
      <c r="AQ1013" s="66"/>
      <c r="AR1013" s="66"/>
      <c r="AS1013" s="66" t="s">
        <v>22</v>
      </c>
      <c r="AT1013" s="66"/>
      <c r="AU1013" s="66"/>
      <c r="AV1013" s="66"/>
      <c r="AW1013" s="77" t="s">
        <v>22</v>
      </c>
      <c r="AX1013" s="77"/>
      <c r="AY1013" s="77"/>
      <c r="AZ1013" s="77"/>
      <c r="BA1013" s="11"/>
      <c r="IS1013" s="6"/>
      <c r="IT1013" s="6"/>
      <c r="IU1013" s="6"/>
    </row>
    <row r="1014" spans="1:255" s="10" customFormat="1" ht="12.75" customHeight="1" x14ac:dyDescent="0.25">
      <c r="A1014" s="78" t="s">
        <v>218</v>
      </c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30">
        <f t="shared" ref="O1014:O1077" si="16">O1013+1</f>
        <v>66</v>
      </c>
      <c r="P1014" s="66" t="s">
        <v>22</v>
      </c>
      <c r="Q1014" s="66"/>
      <c r="R1014" s="66"/>
      <c r="S1014" s="66"/>
      <c r="T1014" s="66" t="s">
        <v>22</v>
      </c>
      <c r="U1014" s="66"/>
      <c r="V1014" s="66"/>
      <c r="W1014" s="66"/>
      <c r="X1014" s="66"/>
      <c r="Y1014" s="66" t="s">
        <v>22</v>
      </c>
      <c r="Z1014" s="66"/>
      <c r="AA1014" s="66"/>
      <c r="AB1014" s="66"/>
      <c r="AC1014" s="66" t="s">
        <v>22</v>
      </c>
      <c r="AD1014" s="66"/>
      <c r="AE1014" s="66"/>
      <c r="AF1014" s="66"/>
      <c r="AG1014" s="66" t="s">
        <v>22</v>
      </c>
      <c r="AH1014" s="66"/>
      <c r="AI1014" s="66"/>
      <c r="AJ1014" s="66"/>
      <c r="AK1014" s="66" t="s">
        <v>22</v>
      </c>
      <c r="AL1014" s="66"/>
      <c r="AM1014" s="66"/>
      <c r="AN1014" s="66"/>
      <c r="AO1014" s="66" t="s">
        <v>22</v>
      </c>
      <c r="AP1014" s="66"/>
      <c r="AQ1014" s="66"/>
      <c r="AR1014" s="66"/>
      <c r="AS1014" s="66" t="s">
        <v>22</v>
      </c>
      <c r="AT1014" s="66"/>
      <c r="AU1014" s="66"/>
      <c r="AV1014" s="66"/>
      <c r="AW1014" s="77" t="s">
        <v>22</v>
      </c>
      <c r="AX1014" s="77"/>
      <c r="AY1014" s="77"/>
      <c r="AZ1014" s="77"/>
      <c r="BA1014" s="11"/>
      <c r="IS1014" s="6"/>
      <c r="IT1014" s="6"/>
      <c r="IU1014" s="6"/>
    </row>
    <row r="1015" spans="1:255" s="10" customFormat="1" ht="22.35" customHeight="1" x14ac:dyDescent="0.25">
      <c r="A1015" s="78" t="s">
        <v>220</v>
      </c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30">
        <f t="shared" si="16"/>
        <v>67</v>
      </c>
      <c r="P1015" s="66" t="s">
        <v>22</v>
      </c>
      <c r="Q1015" s="66"/>
      <c r="R1015" s="66"/>
      <c r="S1015" s="66"/>
      <c r="T1015" s="66" t="s">
        <v>22</v>
      </c>
      <c r="U1015" s="66"/>
      <c r="V1015" s="66"/>
      <c r="W1015" s="66"/>
      <c r="X1015" s="66"/>
      <c r="Y1015" s="66" t="s">
        <v>22</v>
      </c>
      <c r="Z1015" s="66"/>
      <c r="AA1015" s="66"/>
      <c r="AB1015" s="66"/>
      <c r="AC1015" s="66" t="s">
        <v>22</v>
      </c>
      <c r="AD1015" s="66"/>
      <c r="AE1015" s="66"/>
      <c r="AF1015" s="66"/>
      <c r="AG1015" s="66" t="s">
        <v>22</v>
      </c>
      <c r="AH1015" s="66"/>
      <c r="AI1015" s="66"/>
      <c r="AJ1015" s="66"/>
      <c r="AK1015" s="66" t="s">
        <v>22</v>
      </c>
      <c r="AL1015" s="66"/>
      <c r="AM1015" s="66"/>
      <c r="AN1015" s="66"/>
      <c r="AO1015" s="66" t="s">
        <v>22</v>
      </c>
      <c r="AP1015" s="66"/>
      <c r="AQ1015" s="66"/>
      <c r="AR1015" s="66"/>
      <c r="AS1015" s="66" t="s">
        <v>22</v>
      </c>
      <c r="AT1015" s="66"/>
      <c r="AU1015" s="66"/>
      <c r="AV1015" s="66"/>
      <c r="AW1015" s="77" t="s">
        <v>22</v>
      </c>
      <c r="AX1015" s="77"/>
      <c r="AY1015" s="77"/>
      <c r="AZ1015" s="77"/>
      <c r="BA1015" s="11"/>
      <c r="IS1015" s="6"/>
      <c r="IT1015" s="6"/>
      <c r="IU1015" s="6"/>
    </row>
    <row r="1016" spans="1:255" s="10" customFormat="1" ht="12.75" customHeight="1" x14ac:dyDescent="0.25">
      <c r="A1016" s="78" t="s">
        <v>222</v>
      </c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30">
        <f t="shared" si="16"/>
        <v>68</v>
      </c>
      <c r="P1016" s="66" t="s">
        <v>22</v>
      </c>
      <c r="Q1016" s="66"/>
      <c r="R1016" s="66"/>
      <c r="S1016" s="66"/>
      <c r="T1016" s="66" t="s">
        <v>22</v>
      </c>
      <c r="U1016" s="66"/>
      <c r="V1016" s="66"/>
      <c r="W1016" s="66"/>
      <c r="X1016" s="66"/>
      <c r="Y1016" s="66" t="s">
        <v>22</v>
      </c>
      <c r="Z1016" s="66"/>
      <c r="AA1016" s="66"/>
      <c r="AB1016" s="66"/>
      <c r="AC1016" s="66" t="s">
        <v>22</v>
      </c>
      <c r="AD1016" s="66"/>
      <c r="AE1016" s="66"/>
      <c r="AF1016" s="66"/>
      <c r="AG1016" s="66" t="s">
        <v>22</v>
      </c>
      <c r="AH1016" s="66"/>
      <c r="AI1016" s="66"/>
      <c r="AJ1016" s="66"/>
      <c r="AK1016" s="66" t="s">
        <v>22</v>
      </c>
      <c r="AL1016" s="66"/>
      <c r="AM1016" s="66"/>
      <c r="AN1016" s="66"/>
      <c r="AO1016" s="66" t="s">
        <v>22</v>
      </c>
      <c r="AP1016" s="66"/>
      <c r="AQ1016" s="66"/>
      <c r="AR1016" s="66"/>
      <c r="AS1016" s="66" t="s">
        <v>22</v>
      </c>
      <c r="AT1016" s="66"/>
      <c r="AU1016" s="66"/>
      <c r="AV1016" s="66"/>
      <c r="AW1016" s="77" t="s">
        <v>22</v>
      </c>
      <c r="AX1016" s="77"/>
      <c r="AY1016" s="77"/>
      <c r="AZ1016" s="77"/>
      <c r="BA1016" s="11"/>
      <c r="IS1016" s="6"/>
      <c r="IT1016" s="6"/>
      <c r="IU1016" s="6"/>
    </row>
    <row r="1017" spans="1:255" s="10" customFormat="1" ht="12.75" customHeight="1" x14ac:dyDescent="0.25">
      <c r="A1017" s="78" t="s">
        <v>224</v>
      </c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30">
        <f t="shared" si="16"/>
        <v>69</v>
      </c>
      <c r="P1017" s="66" t="s">
        <v>22</v>
      </c>
      <c r="Q1017" s="66"/>
      <c r="R1017" s="66"/>
      <c r="S1017" s="66"/>
      <c r="T1017" s="66" t="s">
        <v>22</v>
      </c>
      <c r="U1017" s="66"/>
      <c r="V1017" s="66"/>
      <c r="W1017" s="66"/>
      <c r="X1017" s="66"/>
      <c r="Y1017" s="66" t="s">
        <v>22</v>
      </c>
      <c r="Z1017" s="66"/>
      <c r="AA1017" s="66"/>
      <c r="AB1017" s="66"/>
      <c r="AC1017" s="66" t="s">
        <v>22</v>
      </c>
      <c r="AD1017" s="66"/>
      <c r="AE1017" s="66"/>
      <c r="AF1017" s="66"/>
      <c r="AG1017" s="66" t="s">
        <v>22</v>
      </c>
      <c r="AH1017" s="66"/>
      <c r="AI1017" s="66"/>
      <c r="AJ1017" s="66"/>
      <c r="AK1017" s="66" t="s">
        <v>22</v>
      </c>
      <c r="AL1017" s="66"/>
      <c r="AM1017" s="66"/>
      <c r="AN1017" s="66"/>
      <c r="AO1017" s="66" t="s">
        <v>22</v>
      </c>
      <c r="AP1017" s="66"/>
      <c r="AQ1017" s="66"/>
      <c r="AR1017" s="66"/>
      <c r="AS1017" s="66" t="s">
        <v>22</v>
      </c>
      <c r="AT1017" s="66"/>
      <c r="AU1017" s="66"/>
      <c r="AV1017" s="66"/>
      <c r="AW1017" s="77" t="s">
        <v>22</v>
      </c>
      <c r="AX1017" s="77"/>
      <c r="AY1017" s="77"/>
      <c r="AZ1017" s="77"/>
      <c r="BA1017" s="11"/>
      <c r="IS1017" s="6"/>
      <c r="IT1017" s="6"/>
      <c r="IU1017" s="6"/>
    </row>
    <row r="1018" spans="1:255" s="10" customFormat="1" ht="12.75" customHeight="1" x14ac:dyDescent="0.25">
      <c r="A1018" s="78" t="s">
        <v>226</v>
      </c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30">
        <f t="shared" si="16"/>
        <v>70</v>
      </c>
      <c r="P1018" s="66" t="s">
        <v>22</v>
      </c>
      <c r="Q1018" s="66"/>
      <c r="R1018" s="66"/>
      <c r="S1018" s="66"/>
      <c r="T1018" s="66" t="s">
        <v>22</v>
      </c>
      <c r="U1018" s="66"/>
      <c r="V1018" s="66"/>
      <c r="W1018" s="66"/>
      <c r="X1018" s="66"/>
      <c r="Y1018" s="66" t="s">
        <v>22</v>
      </c>
      <c r="Z1018" s="66"/>
      <c r="AA1018" s="66"/>
      <c r="AB1018" s="66"/>
      <c r="AC1018" s="66" t="s">
        <v>22</v>
      </c>
      <c r="AD1018" s="66"/>
      <c r="AE1018" s="66"/>
      <c r="AF1018" s="66"/>
      <c r="AG1018" s="66" t="s">
        <v>22</v>
      </c>
      <c r="AH1018" s="66"/>
      <c r="AI1018" s="66"/>
      <c r="AJ1018" s="66"/>
      <c r="AK1018" s="66" t="s">
        <v>22</v>
      </c>
      <c r="AL1018" s="66"/>
      <c r="AM1018" s="66"/>
      <c r="AN1018" s="66"/>
      <c r="AO1018" s="66" t="s">
        <v>22</v>
      </c>
      <c r="AP1018" s="66"/>
      <c r="AQ1018" s="66"/>
      <c r="AR1018" s="66"/>
      <c r="AS1018" s="66" t="s">
        <v>22</v>
      </c>
      <c r="AT1018" s="66"/>
      <c r="AU1018" s="66"/>
      <c r="AV1018" s="66"/>
      <c r="AW1018" s="77" t="s">
        <v>22</v>
      </c>
      <c r="AX1018" s="77"/>
      <c r="AY1018" s="77"/>
      <c r="AZ1018" s="77"/>
      <c r="BA1018" s="11"/>
      <c r="IS1018" s="6"/>
      <c r="IT1018" s="6"/>
      <c r="IU1018" s="6"/>
    </row>
    <row r="1019" spans="1:255" s="10" customFormat="1" ht="22.35" customHeight="1" x14ac:dyDescent="0.25">
      <c r="A1019" s="78" t="s">
        <v>228</v>
      </c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30">
        <f t="shared" si="16"/>
        <v>71</v>
      </c>
      <c r="P1019" s="66" t="s">
        <v>22</v>
      </c>
      <c r="Q1019" s="66"/>
      <c r="R1019" s="66"/>
      <c r="S1019" s="66"/>
      <c r="T1019" s="66" t="s">
        <v>22</v>
      </c>
      <c r="U1019" s="66"/>
      <c r="V1019" s="66"/>
      <c r="W1019" s="66"/>
      <c r="X1019" s="66"/>
      <c r="Y1019" s="66" t="s">
        <v>22</v>
      </c>
      <c r="Z1019" s="66"/>
      <c r="AA1019" s="66"/>
      <c r="AB1019" s="66"/>
      <c r="AC1019" s="66" t="s">
        <v>22</v>
      </c>
      <c r="AD1019" s="66"/>
      <c r="AE1019" s="66"/>
      <c r="AF1019" s="66"/>
      <c r="AG1019" s="66" t="s">
        <v>22</v>
      </c>
      <c r="AH1019" s="66"/>
      <c r="AI1019" s="66"/>
      <c r="AJ1019" s="66"/>
      <c r="AK1019" s="66" t="s">
        <v>22</v>
      </c>
      <c r="AL1019" s="66"/>
      <c r="AM1019" s="66"/>
      <c r="AN1019" s="66"/>
      <c r="AO1019" s="66" t="s">
        <v>22</v>
      </c>
      <c r="AP1019" s="66"/>
      <c r="AQ1019" s="66"/>
      <c r="AR1019" s="66"/>
      <c r="AS1019" s="66" t="s">
        <v>22</v>
      </c>
      <c r="AT1019" s="66"/>
      <c r="AU1019" s="66"/>
      <c r="AV1019" s="66"/>
      <c r="AW1019" s="77" t="s">
        <v>22</v>
      </c>
      <c r="AX1019" s="77"/>
      <c r="AY1019" s="77"/>
      <c r="AZ1019" s="77"/>
      <c r="BA1019" s="11"/>
      <c r="IS1019" s="6"/>
      <c r="IT1019" s="6"/>
      <c r="IU1019" s="6"/>
    </row>
    <row r="1020" spans="1:255" s="10" customFormat="1" ht="22.35" customHeight="1" x14ac:dyDescent="0.25">
      <c r="A1020" s="78" t="s">
        <v>230</v>
      </c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30">
        <f t="shared" si="16"/>
        <v>72</v>
      </c>
      <c r="P1020" s="66" t="s">
        <v>22</v>
      </c>
      <c r="Q1020" s="66"/>
      <c r="R1020" s="66"/>
      <c r="S1020" s="66"/>
      <c r="T1020" s="66" t="s">
        <v>22</v>
      </c>
      <c r="U1020" s="66"/>
      <c r="V1020" s="66"/>
      <c r="W1020" s="66"/>
      <c r="X1020" s="66"/>
      <c r="Y1020" s="66" t="s">
        <v>22</v>
      </c>
      <c r="Z1020" s="66"/>
      <c r="AA1020" s="66"/>
      <c r="AB1020" s="66"/>
      <c r="AC1020" s="66" t="s">
        <v>22</v>
      </c>
      <c r="AD1020" s="66"/>
      <c r="AE1020" s="66"/>
      <c r="AF1020" s="66"/>
      <c r="AG1020" s="66" t="s">
        <v>22</v>
      </c>
      <c r="AH1020" s="66"/>
      <c r="AI1020" s="66"/>
      <c r="AJ1020" s="66"/>
      <c r="AK1020" s="66" t="s">
        <v>22</v>
      </c>
      <c r="AL1020" s="66"/>
      <c r="AM1020" s="66"/>
      <c r="AN1020" s="66"/>
      <c r="AO1020" s="66" t="s">
        <v>22</v>
      </c>
      <c r="AP1020" s="66"/>
      <c r="AQ1020" s="66"/>
      <c r="AR1020" s="66"/>
      <c r="AS1020" s="66" t="s">
        <v>22</v>
      </c>
      <c r="AT1020" s="66"/>
      <c r="AU1020" s="66"/>
      <c r="AV1020" s="66"/>
      <c r="AW1020" s="77" t="s">
        <v>22</v>
      </c>
      <c r="AX1020" s="77"/>
      <c r="AY1020" s="77"/>
      <c r="AZ1020" s="77"/>
      <c r="BA1020" s="11"/>
      <c r="IS1020" s="6"/>
      <c r="IT1020" s="6"/>
      <c r="IU1020" s="6"/>
    </row>
    <row r="1021" spans="1:255" s="10" customFormat="1" ht="12.75" customHeight="1" x14ac:dyDescent="0.25">
      <c r="A1021" s="78" t="s">
        <v>232</v>
      </c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30">
        <f t="shared" si="16"/>
        <v>73</v>
      </c>
      <c r="P1021" s="66" t="s">
        <v>22</v>
      </c>
      <c r="Q1021" s="66"/>
      <c r="R1021" s="66"/>
      <c r="S1021" s="66"/>
      <c r="T1021" s="66" t="s">
        <v>22</v>
      </c>
      <c r="U1021" s="66"/>
      <c r="V1021" s="66"/>
      <c r="W1021" s="66"/>
      <c r="X1021" s="66"/>
      <c r="Y1021" s="66" t="s">
        <v>22</v>
      </c>
      <c r="Z1021" s="66"/>
      <c r="AA1021" s="66"/>
      <c r="AB1021" s="66"/>
      <c r="AC1021" s="66" t="s">
        <v>22</v>
      </c>
      <c r="AD1021" s="66"/>
      <c r="AE1021" s="66"/>
      <c r="AF1021" s="66"/>
      <c r="AG1021" s="66" t="s">
        <v>22</v>
      </c>
      <c r="AH1021" s="66"/>
      <c r="AI1021" s="66"/>
      <c r="AJ1021" s="66"/>
      <c r="AK1021" s="66" t="s">
        <v>22</v>
      </c>
      <c r="AL1021" s="66"/>
      <c r="AM1021" s="66"/>
      <c r="AN1021" s="66"/>
      <c r="AO1021" s="66" t="s">
        <v>22</v>
      </c>
      <c r="AP1021" s="66"/>
      <c r="AQ1021" s="66"/>
      <c r="AR1021" s="66"/>
      <c r="AS1021" s="66" t="s">
        <v>22</v>
      </c>
      <c r="AT1021" s="66"/>
      <c r="AU1021" s="66"/>
      <c r="AV1021" s="66"/>
      <c r="AW1021" s="77" t="s">
        <v>22</v>
      </c>
      <c r="AX1021" s="77"/>
      <c r="AY1021" s="77"/>
      <c r="AZ1021" s="77"/>
      <c r="BA1021" s="11"/>
      <c r="IS1021" s="6"/>
      <c r="IT1021" s="6"/>
      <c r="IU1021" s="6"/>
    </row>
    <row r="1022" spans="1:255" s="10" customFormat="1" ht="22.35" customHeight="1" x14ac:dyDescent="0.25">
      <c r="A1022" s="89" t="s">
        <v>234</v>
      </c>
      <c r="B1022" s="89"/>
      <c r="C1022" s="89"/>
      <c r="D1022" s="89"/>
      <c r="E1022" s="89"/>
      <c r="F1022" s="89"/>
      <c r="G1022" s="89"/>
      <c r="H1022" s="89"/>
      <c r="I1022" s="89"/>
      <c r="J1022" s="89"/>
      <c r="K1022" s="89"/>
      <c r="L1022" s="89"/>
      <c r="M1022" s="89"/>
      <c r="N1022" s="89"/>
      <c r="O1022" s="31">
        <f t="shared" si="16"/>
        <v>74</v>
      </c>
      <c r="P1022" s="86" t="s">
        <v>22</v>
      </c>
      <c r="Q1022" s="86"/>
      <c r="R1022" s="86"/>
      <c r="S1022" s="86"/>
      <c r="T1022" s="86" t="s">
        <v>22</v>
      </c>
      <c r="U1022" s="86"/>
      <c r="V1022" s="86"/>
      <c r="W1022" s="86"/>
      <c r="X1022" s="86"/>
      <c r="Y1022" s="86" t="s">
        <v>22</v>
      </c>
      <c r="Z1022" s="86"/>
      <c r="AA1022" s="86"/>
      <c r="AB1022" s="86"/>
      <c r="AC1022" s="86" t="s">
        <v>22</v>
      </c>
      <c r="AD1022" s="86"/>
      <c r="AE1022" s="86"/>
      <c r="AF1022" s="86"/>
      <c r="AG1022" s="86" t="s">
        <v>22</v>
      </c>
      <c r="AH1022" s="86"/>
      <c r="AI1022" s="86"/>
      <c r="AJ1022" s="86"/>
      <c r="AK1022" s="86" t="s">
        <v>22</v>
      </c>
      <c r="AL1022" s="86"/>
      <c r="AM1022" s="86"/>
      <c r="AN1022" s="86"/>
      <c r="AO1022" s="86" t="s">
        <v>22</v>
      </c>
      <c r="AP1022" s="86"/>
      <c r="AQ1022" s="86"/>
      <c r="AR1022" s="86"/>
      <c r="AS1022" s="86" t="s">
        <v>22</v>
      </c>
      <c r="AT1022" s="86"/>
      <c r="AU1022" s="86"/>
      <c r="AV1022" s="86"/>
      <c r="AW1022" s="88" t="s">
        <v>22</v>
      </c>
      <c r="AX1022" s="88"/>
      <c r="AY1022" s="88"/>
      <c r="AZ1022" s="88"/>
      <c r="BA1022" s="11"/>
      <c r="IS1022" s="6"/>
      <c r="IT1022" s="6"/>
      <c r="IU1022" s="6"/>
    </row>
    <row r="1023" spans="1:255" s="10" customFormat="1" ht="12.75" customHeight="1" x14ac:dyDescent="0.25">
      <c r="A1023" s="78" t="s">
        <v>236</v>
      </c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30">
        <f t="shared" si="16"/>
        <v>75</v>
      </c>
      <c r="P1023" s="66" t="s">
        <v>22</v>
      </c>
      <c r="Q1023" s="66"/>
      <c r="R1023" s="66"/>
      <c r="S1023" s="66"/>
      <c r="T1023" s="66" t="s">
        <v>22</v>
      </c>
      <c r="U1023" s="66"/>
      <c r="V1023" s="66"/>
      <c r="W1023" s="66"/>
      <c r="X1023" s="66"/>
      <c r="Y1023" s="66" t="s">
        <v>22</v>
      </c>
      <c r="Z1023" s="66"/>
      <c r="AA1023" s="66"/>
      <c r="AB1023" s="66"/>
      <c r="AC1023" s="66" t="s">
        <v>22</v>
      </c>
      <c r="AD1023" s="66"/>
      <c r="AE1023" s="66"/>
      <c r="AF1023" s="66"/>
      <c r="AG1023" s="66" t="s">
        <v>22</v>
      </c>
      <c r="AH1023" s="66"/>
      <c r="AI1023" s="66"/>
      <c r="AJ1023" s="66"/>
      <c r="AK1023" s="66" t="s">
        <v>22</v>
      </c>
      <c r="AL1023" s="66"/>
      <c r="AM1023" s="66"/>
      <c r="AN1023" s="66"/>
      <c r="AO1023" s="66" t="s">
        <v>22</v>
      </c>
      <c r="AP1023" s="66"/>
      <c r="AQ1023" s="66"/>
      <c r="AR1023" s="66"/>
      <c r="AS1023" s="66" t="s">
        <v>22</v>
      </c>
      <c r="AT1023" s="66"/>
      <c r="AU1023" s="66"/>
      <c r="AV1023" s="66"/>
      <c r="AW1023" s="77" t="s">
        <v>22</v>
      </c>
      <c r="AX1023" s="77"/>
      <c r="AY1023" s="77"/>
      <c r="AZ1023" s="77"/>
      <c r="BA1023" s="32"/>
      <c r="IS1023" s="6"/>
      <c r="IT1023" s="6"/>
      <c r="IU1023" s="6"/>
    </row>
    <row r="1024" spans="1:255" s="10" customFormat="1" ht="22.35" customHeight="1" x14ac:dyDescent="0.25">
      <c r="A1024" s="78" t="s">
        <v>238</v>
      </c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30">
        <f t="shared" si="16"/>
        <v>76</v>
      </c>
      <c r="P1024" s="66" t="s">
        <v>22</v>
      </c>
      <c r="Q1024" s="66"/>
      <c r="R1024" s="66"/>
      <c r="S1024" s="66"/>
      <c r="T1024" s="66" t="s">
        <v>22</v>
      </c>
      <c r="U1024" s="66"/>
      <c r="V1024" s="66"/>
      <c r="W1024" s="66"/>
      <c r="X1024" s="66"/>
      <c r="Y1024" s="66" t="s">
        <v>22</v>
      </c>
      <c r="Z1024" s="66"/>
      <c r="AA1024" s="66"/>
      <c r="AB1024" s="66"/>
      <c r="AC1024" s="66" t="s">
        <v>22</v>
      </c>
      <c r="AD1024" s="66"/>
      <c r="AE1024" s="66"/>
      <c r="AF1024" s="66"/>
      <c r="AG1024" s="66" t="s">
        <v>22</v>
      </c>
      <c r="AH1024" s="66"/>
      <c r="AI1024" s="66"/>
      <c r="AJ1024" s="66"/>
      <c r="AK1024" s="66" t="s">
        <v>22</v>
      </c>
      <c r="AL1024" s="66"/>
      <c r="AM1024" s="66"/>
      <c r="AN1024" s="66"/>
      <c r="AO1024" s="66" t="s">
        <v>22</v>
      </c>
      <c r="AP1024" s="66"/>
      <c r="AQ1024" s="66"/>
      <c r="AR1024" s="66"/>
      <c r="AS1024" s="66" t="s">
        <v>22</v>
      </c>
      <c r="AT1024" s="66"/>
      <c r="AU1024" s="66"/>
      <c r="AV1024" s="66"/>
      <c r="AW1024" s="77" t="s">
        <v>22</v>
      </c>
      <c r="AX1024" s="77"/>
      <c r="AY1024" s="77"/>
      <c r="AZ1024" s="77"/>
      <c r="BA1024" s="11"/>
      <c r="IS1024" s="6"/>
      <c r="IT1024" s="6"/>
      <c r="IU1024" s="6"/>
    </row>
    <row r="1025" spans="1:255" s="10" customFormat="1" ht="12.75" customHeight="1" x14ac:dyDescent="0.25">
      <c r="A1025" s="78" t="s">
        <v>240</v>
      </c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30">
        <f t="shared" si="16"/>
        <v>77</v>
      </c>
      <c r="P1025" s="66" t="s">
        <v>22</v>
      </c>
      <c r="Q1025" s="66"/>
      <c r="R1025" s="66"/>
      <c r="S1025" s="66"/>
      <c r="T1025" s="66" t="s">
        <v>22</v>
      </c>
      <c r="U1025" s="66"/>
      <c r="V1025" s="66"/>
      <c r="W1025" s="66"/>
      <c r="X1025" s="66"/>
      <c r="Y1025" s="66" t="s">
        <v>22</v>
      </c>
      <c r="Z1025" s="66"/>
      <c r="AA1025" s="66"/>
      <c r="AB1025" s="66"/>
      <c r="AC1025" s="66" t="s">
        <v>22</v>
      </c>
      <c r="AD1025" s="66"/>
      <c r="AE1025" s="66"/>
      <c r="AF1025" s="66"/>
      <c r="AG1025" s="66" t="s">
        <v>22</v>
      </c>
      <c r="AH1025" s="66"/>
      <c r="AI1025" s="66"/>
      <c r="AJ1025" s="66"/>
      <c r="AK1025" s="66" t="s">
        <v>22</v>
      </c>
      <c r="AL1025" s="66"/>
      <c r="AM1025" s="66"/>
      <c r="AN1025" s="66"/>
      <c r="AO1025" s="66" t="s">
        <v>22</v>
      </c>
      <c r="AP1025" s="66"/>
      <c r="AQ1025" s="66"/>
      <c r="AR1025" s="66"/>
      <c r="AS1025" s="66" t="s">
        <v>22</v>
      </c>
      <c r="AT1025" s="66"/>
      <c r="AU1025" s="66"/>
      <c r="AV1025" s="66"/>
      <c r="AW1025" s="77" t="s">
        <v>22</v>
      </c>
      <c r="AX1025" s="77"/>
      <c r="AY1025" s="77"/>
      <c r="AZ1025" s="77"/>
      <c r="BA1025" s="11"/>
      <c r="IS1025" s="6"/>
      <c r="IT1025" s="6"/>
      <c r="IU1025" s="6"/>
    </row>
    <row r="1026" spans="1:255" s="10" customFormat="1" ht="22.35" customHeight="1" x14ac:dyDescent="0.25">
      <c r="A1026" s="78" t="s">
        <v>242</v>
      </c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30">
        <f t="shared" si="16"/>
        <v>78</v>
      </c>
      <c r="P1026" s="66" t="s">
        <v>22</v>
      </c>
      <c r="Q1026" s="66"/>
      <c r="R1026" s="66"/>
      <c r="S1026" s="66"/>
      <c r="T1026" s="66" t="s">
        <v>22</v>
      </c>
      <c r="U1026" s="66"/>
      <c r="V1026" s="66"/>
      <c r="W1026" s="66"/>
      <c r="X1026" s="66"/>
      <c r="Y1026" s="66" t="s">
        <v>22</v>
      </c>
      <c r="Z1026" s="66"/>
      <c r="AA1026" s="66"/>
      <c r="AB1026" s="66"/>
      <c r="AC1026" s="66" t="s">
        <v>22</v>
      </c>
      <c r="AD1026" s="66"/>
      <c r="AE1026" s="66"/>
      <c r="AF1026" s="66"/>
      <c r="AG1026" s="66" t="s">
        <v>22</v>
      </c>
      <c r="AH1026" s="66"/>
      <c r="AI1026" s="66"/>
      <c r="AJ1026" s="66"/>
      <c r="AK1026" s="66" t="s">
        <v>22</v>
      </c>
      <c r="AL1026" s="66"/>
      <c r="AM1026" s="66"/>
      <c r="AN1026" s="66"/>
      <c r="AO1026" s="66" t="s">
        <v>22</v>
      </c>
      <c r="AP1026" s="66"/>
      <c r="AQ1026" s="66"/>
      <c r="AR1026" s="66"/>
      <c r="AS1026" s="66" t="s">
        <v>22</v>
      </c>
      <c r="AT1026" s="66"/>
      <c r="AU1026" s="66"/>
      <c r="AV1026" s="66"/>
      <c r="AW1026" s="77" t="s">
        <v>22</v>
      </c>
      <c r="AX1026" s="77"/>
      <c r="AY1026" s="77"/>
      <c r="AZ1026" s="77"/>
      <c r="BA1026" s="11"/>
      <c r="IS1026" s="6"/>
      <c r="IT1026" s="6"/>
      <c r="IU1026" s="6"/>
    </row>
    <row r="1027" spans="1:255" s="10" customFormat="1" ht="22.35" customHeight="1" x14ac:dyDescent="0.25">
      <c r="A1027" s="78" t="s">
        <v>244</v>
      </c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30">
        <f t="shared" si="16"/>
        <v>79</v>
      </c>
      <c r="P1027" s="66" t="s">
        <v>22</v>
      </c>
      <c r="Q1027" s="66"/>
      <c r="R1027" s="66"/>
      <c r="S1027" s="66"/>
      <c r="T1027" s="66" t="s">
        <v>22</v>
      </c>
      <c r="U1027" s="66"/>
      <c r="V1027" s="66"/>
      <c r="W1027" s="66"/>
      <c r="X1027" s="66"/>
      <c r="Y1027" s="66" t="s">
        <v>22</v>
      </c>
      <c r="Z1027" s="66"/>
      <c r="AA1027" s="66"/>
      <c r="AB1027" s="66"/>
      <c r="AC1027" s="66" t="s">
        <v>22</v>
      </c>
      <c r="AD1027" s="66"/>
      <c r="AE1027" s="66"/>
      <c r="AF1027" s="66"/>
      <c r="AG1027" s="66" t="s">
        <v>22</v>
      </c>
      <c r="AH1027" s="66"/>
      <c r="AI1027" s="66"/>
      <c r="AJ1027" s="66"/>
      <c r="AK1027" s="66" t="s">
        <v>22</v>
      </c>
      <c r="AL1027" s="66"/>
      <c r="AM1027" s="66"/>
      <c r="AN1027" s="66"/>
      <c r="AO1027" s="66" t="s">
        <v>22</v>
      </c>
      <c r="AP1027" s="66"/>
      <c r="AQ1027" s="66"/>
      <c r="AR1027" s="66"/>
      <c r="AS1027" s="66" t="s">
        <v>22</v>
      </c>
      <c r="AT1027" s="66"/>
      <c r="AU1027" s="66"/>
      <c r="AV1027" s="66"/>
      <c r="AW1027" s="77" t="s">
        <v>22</v>
      </c>
      <c r="AX1027" s="77"/>
      <c r="AY1027" s="77"/>
      <c r="AZ1027" s="77"/>
      <c r="BA1027" s="11"/>
      <c r="IS1027" s="6"/>
      <c r="IT1027" s="6"/>
      <c r="IU1027" s="6"/>
    </row>
    <row r="1028" spans="1:255" s="10" customFormat="1" ht="22.35" customHeight="1" x14ac:dyDescent="0.25">
      <c r="A1028" s="78" t="s">
        <v>246</v>
      </c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30">
        <f t="shared" si="16"/>
        <v>80</v>
      </c>
      <c r="P1028" s="66" t="s">
        <v>22</v>
      </c>
      <c r="Q1028" s="66"/>
      <c r="R1028" s="66"/>
      <c r="S1028" s="66"/>
      <c r="T1028" s="66" t="s">
        <v>22</v>
      </c>
      <c r="U1028" s="66"/>
      <c r="V1028" s="66"/>
      <c r="W1028" s="66"/>
      <c r="X1028" s="66"/>
      <c r="Y1028" s="66" t="s">
        <v>22</v>
      </c>
      <c r="Z1028" s="66"/>
      <c r="AA1028" s="66"/>
      <c r="AB1028" s="66"/>
      <c r="AC1028" s="66" t="s">
        <v>22</v>
      </c>
      <c r="AD1028" s="66"/>
      <c r="AE1028" s="66"/>
      <c r="AF1028" s="66"/>
      <c r="AG1028" s="66" t="s">
        <v>22</v>
      </c>
      <c r="AH1028" s="66"/>
      <c r="AI1028" s="66"/>
      <c r="AJ1028" s="66"/>
      <c r="AK1028" s="66" t="s">
        <v>22</v>
      </c>
      <c r="AL1028" s="66"/>
      <c r="AM1028" s="66"/>
      <c r="AN1028" s="66"/>
      <c r="AO1028" s="66" t="s">
        <v>22</v>
      </c>
      <c r="AP1028" s="66"/>
      <c r="AQ1028" s="66"/>
      <c r="AR1028" s="66"/>
      <c r="AS1028" s="66" t="s">
        <v>22</v>
      </c>
      <c r="AT1028" s="66"/>
      <c r="AU1028" s="66"/>
      <c r="AV1028" s="66"/>
      <c r="AW1028" s="77" t="s">
        <v>22</v>
      </c>
      <c r="AX1028" s="77"/>
      <c r="AY1028" s="77"/>
      <c r="AZ1028" s="77"/>
      <c r="BA1028" s="11"/>
      <c r="IS1028" s="6"/>
      <c r="IT1028" s="6"/>
      <c r="IU1028" s="6"/>
    </row>
    <row r="1029" spans="1:255" s="10" customFormat="1" ht="12.75" customHeight="1" x14ac:dyDescent="0.25">
      <c r="A1029" s="78" t="s">
        <v>248</v>
      </c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  <c r="N1029" s="78"/>
      <c r="O1029" s="30">
        <f t="shared" si="16"/>
        <v>81</v>
      </c>
      <c r="P1029" s="66" t="s">
        <v>22</v>
      </c>
      <c r="Q1029" s="66"/>
      <c r="R1029" s="66"/>
      <c r="S1029" s="66"/>
      <c r="T1029" s="66" t="s">
        <v>22</v>
      </c>
      <c r="U1029" s="66"/>
      <c r="V1029" s="66"/>
      <c r="W1029" s="66"/>
      <c r="X1029" s="66"/>
      <c r="Y1029" s="66" t="s">
        <v>22</v>
      </c>
      <c r="Z1029" s="66"/>
      <c r="AA1029" s="66"/>
      <c r="AB1029" s="66"/>
      <c r="AC1029" s="66" t="s">
        <v>22</v>
      </c>
      <c r="AD1029" s="66"/>
      <c r="AE1029" s="66"/>
      <c r="AF1029" s="66"/>
      <c r="AG1029" s="66" t="s">
        <v>22</v>
      </c>
      <c r="AH1029" s="66"/>
      <c r="AI1029" s="66"/>
      <c r="AJ1029" s="66"/>
      <c r="AK1029" s="66" t="s">
        <v>22</v>
      </c>
      <c r="AL1029" s="66"/>
      <c r="AM1029" s="66"/>
      <c r="AN1029" s="66"/>
      <c r="AO1029" s="66" t="s">
        <v>22</v>
      </c>
      <c r="AP1029" s="66"/>
      <c r="AQ1029" s="66"/>
      <c r="AR1029" s="66"/>
      <c r="AS1029" s="66" t="s">
        <v>22</v>
      </c>
      <c r="AT1029" s="66"/>
      <c r="AU1029" s="66"/>
      <c r="AV1029" s="66"/>
      <c r="AW1029" s="77" t="s">
        <v>22</v>
      </c>
      <c r="AX1029" s="77"/>
      <c r="AY1029" s="77"/>
      <c r="AZ1029" s="77"/>
      <c r="BA1029" s="11"/>
      <c r="IS1029" s="6"/>
      <c r="IT1029" s="6"/>
      <c r="IU1029" s="6"/>
    </row>
    <row r="1030" spans="1:255" s="10" customFormat="1" ht="22.35" customHeight="1" x14ac:dyDescent="0.25">
      <c r="A1030" s="90" t="s">
        <v>250</v>
      </c>
      <c r="B1030" s="90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  <c r="O1030" s="30">
        <f t="shared" si="16"/>
        <v>82</v>
      </c>
      <c r="P1030" s="66" t="s">
        <v>22</v>
      </c>
      <c r="Q1030" s="66"/>
      <c r="R1030" s="66"/>
      <c r="S1030" s="66"/>
      <c r="T1030" s="66" t="s">
        <v>22</v>
      </c>
      <c r="U1030" s="66"/>
      <c r="V1030" s="66"/>
      <c r="W1030" s="66"/>
      <c r="X1030" s="66"/>
      <c r="Y1030" s="66" t="s">
        <v>22</v>
      </c>
      <c r="Z1030" s="66"/>
      <c r="AA1030" s="66"/>
      <c r="AB1030" s="66"/>
      <c r="AC1030" s="66" t="s">
        <v>22</v>
      </c>
      <c r="AD1030" s="66"/>
      <c r="AE1030" s="66"/>
      <c r="AF1030" s="66"/>
      <c r="AG1030" s="66" t="s">
        <v>22</v>
      </c>
      <c r="AH1030" s="66"/>
      <c r="AI1030" s="66"/>
      <c r="AJ1030" s="66"/>
      <c r="AK1030" s="66" t="s">
        <v>22</v>
      </c>
      <c r="AL1030" s="66"/>
      <c r="AM1030" s="66"/>
      <c r="AN1030" s="66"/>
      <c r="AO1030" s="66" t="s">
        <v>22</v>
      </c>
      <c r="AP1030" s="66"/>
      <c r="AQ1030" s="66"/>
      <c r="AR1030" s="66"/>
      <c r="AS1030" s="66" t="s">
        <v>22</v>
      </c>
      <c r="AT1030" s="66"/>
      <c r="AU1030" s="66"/>
      <c r="AV1030" s="66"/>
      <c r="AW1030" s="77" t="s">
        <v>22</v>
      </c>
      <c r="AX1030" s="77"/>
      <c r="AY1030" s="77"/>
      <c r="AZ1030" s="77"/>
      <c r="BA1030" s="11"/>
      <c r="IS1030" s="6"/>
      <c r="IT1030" s="6"/>
      <c r="IU1030" s="6"/>
    </row>
    <row r="1031" spans="1:255" s="10" customFormat="1" ht="22.35" customHeight="1" x14ac:dyDescent="0.25">
      <c r="A1031" s="78" t="s">
        <v>785</v>
      </c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  <c r="N1031" s="78"/>
      <c r="O1031" s="30">
        <f t="shared" si="16"/>
        <v>83</v>
      </c>
      <c r="P1031" s="66" t="s">
        <v>22</v>
      </c>
      <c r="Q1031" s="66"/>
      <c r="R1031" s="66"/>
      <c r="S1031" s="66"/>
      <c r="T1031" s="66" t="s">
        <v>22</v>
      </c>
      <c r="U1031" s="66"/>
      <c r="V1031" s="66"/>
      <c r="W1031" s="66"/>
      <c r="X1031" s="66"/>
      <c r="Y1031" s="66" t="s">
        <v>22</v>
      </c>
      <c r="Z1031" s="66"/>
      <c r="AA1031" s="66"/>
      <c r="AB1031" s="66"/>
      <c r="AC1031" s="66" t="s">
        <v>22</v>
      </c>
      <c r="AD1031" s="66"/>
      <c r="AE1031" s="66"/>
      <c r="AF1031" s="66"/>
      <c r="AG1031" s="66" t="s">
        <v>22</v>
      </c>
      <c r="AH1031" s="66"/>
      <c r="AI1031" s="66"/>
      <c r="AJ1031" s="66"/>
      <c r="AK1031" s="66" t="s">
        <v>22</v>
      </c>
      <c r="AL1031" s="66"/>
      <c r="AM1031" s="66"/>
      <c r="AN1031" s="66"/>
      <c r="AO1031" s="66" t="s">
        <v>22</v>
      </c>
      <c r="AP1031" s="66"/>
      <c r="AQ1031" s="66"/>
      <c r="AR1031" s="66"/>
      <c r="AS1031" s="66" t="s">
        <v>22</v>
      </c>
      <c r="AT1031" s="66"/>
      <c r="AU1031" s="66"/>
      <c r="AV1031" s="66"/>
      <c r="AW1031" s="77" t="s">
        <v>22</v>
      </c>
      <c r="AX1031" s="77"/>
      <c r="AY1031" s="77"/>
      <c r="AZ1031" s="77"/>
      <c r="BA1031" s="11"/>
      <c r="IS1031" s="6"/>
      <c r="IT1031" s="6"/>
      <c r="IU1031" s="6"/>
    </row>
    <row r="1032" spans="1:255" s="33" customFormat="1" ht="22.35" customHeight="1" x14ac:dyDescent="0.2">
      <c r="A1032" s="89" t="s">
        <v>254</v>
      </c>
      <c r="B1032" s="89"/>
      <c r="C1032" s="89"/>
      <c r="D1032" s="89"/>
      <c r="E1032" s="89"/>
      <c r="F1032" s="89"/>
      <c r="G1032" s="89"/>
      <c r="H1032" s="89"/>
      <c r="I1032" s="89"/>
      <c r="J1032" s="89"/>
      <c r="K1032" s="89"/>
      <c r="L1032" s="89"/>
      <c r="M1032" s="89"/>
      <c r="N1032" s="89"/>
      <c r="O1032" s="31">
        <f t="shared" si="16"/>
        <v>84</v>
      </c>
      <c r="P1032" s="86" t="s">
        <v>22</v>
      </c>
      <c r="Q1032" s="86"/>
      <c r="R1032" s="86"/>
      <c r="S1032" s="86"/>
      <c r="T1032" s="86" t="s">
        <v>22</v>
      </c>
      <c r="U1032" s="86"/>
      <c r="V1032" s="86"/>
      <c r="W1032" s="86"/>
      <c r="X1032" s="86"/>
      <c r="Y1032" s="86" t="s">
        <v>22</v>
      </c>
      <c r="Z1032" s="86"/>
      <c r="AA1032" s="86"/>
      <c r="AB1032" s="86"/>
      <c r="AC1032" s="86" t="s">
        <v>22</v>
      </c>
      <c r="AD1032" s="86"/>
      <c r="AE1032" s="86"/>
      <c r="AF1032" s="86"/>
      <c r="AG1032" s="86" t="s">
        <v>22</v>
      </c>
      <c r="AH1032" s="86"/>
      <c r="AI1032" s="86"/>
      <c r="AJ1032" s="86"/>
      <c r="AK1032" s="86" t="s">
        <v>22</v>
      </c>
      <c r="AL1032" s="86"/>
      <c r="AM1032" s="86"/>
      <c r="AN1032" s="86"/>
      <c r="AO1032" s="86" t="s">
        <v>22</v>
      </c>
      <c r="AP1032" s="86"/>
      <c r="AQ1032" s="86"/>
      <c r="AR1032" s="86"/>
      <c r="AS1032" s="86" t="s">
        <v>22</v>
      </c>
      <c r="AT1032" s="86"/>
      <c r="AU1032" s="86"/>
      <c r="AV1032" s="86"/>
      <c r="AW1032" s="88" t="s">
        <v>22</v>
      </c>
      <c r="AX1032" s="88"/>
      <c r="AY1032" s="88"/>
      <c r="AZ1032" s="88"/>
      <c r="BA1032" s="32"/>
      <c r="IS1032" s="34"/>
      <c r="IT1032" s="34"/>
      <c r="IU1032" s="34"/>
    </row>
    <row r="1033" spans="1:255" s="10" customFormat="1" ht="53.65" customHeight="1" x14ac:dyDescent="0.25">
      <c r="A1033" s="78" t="s">
        <v>256</v>
      </c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  <c r="N1033" s="78"/>
      <c r="O1033" s="30">
        <f t="shared" si="16"/>
        <v>85</v>
      </c>
      <c r="P1033" s="66" t="s">
        <v>22</v>
      </c>
      <c r="Q1033" s="66"/>
      <c r="R1033" s="66"/>
      <c r="S1033" s="66"/>
      <c r="T1033" s="66" t="s">
        <v>22</v>
      </c>
      <c r="U1033" s="66"/>
      <c r="V1033" s="66"/>
      <c r="W1033" s="66"/>
      <c r="X1033" s="66"/>
      <c r="Y1033" s="66" t="s">
        <v>22</v>
      </c>
      <c r="Z1033" s="66"/>
      <c r="AA1033" s="66"/>
      <c r="AB1033" s="66"/>
      <c r="AC1033" s="66" t="s">
        <v>22</v>
      </c>
      <c r="AD1033" s="66"/>
      <c r="AE1033" s="66"/>
      <c r="AF1033" s="66"/>
      <c r="AG1033" s="66" t="s">
        <v>22</v>
      </c>
      <c r="AH1033" s="66"/>
      <c r="AI1033" s="66"/>
      <c r="AJ1033" s="66"/>
      <c r="AK1033" s="66" t="s">
        <v>22</v>
      </c>
      <c r="AL1033" s="66"/>
      <c r="AM1033" s="66"/>
      <c r="AN1033" s="66"/>
      <c r="AO1033" s="66" t="s">
        <v>22</v>
      </c>
      <c r="AP1033" s="66"/>
      <c r="AQ1033" s="66"/>
      <c r="AR1033" s="66"/>
      <c r="AS1033" s="66" t="s">
        <v>22</v>
      </c>
      <c r="AT1033" s="66"/>
      <c r="AU1033" s="66"/>
      <c r="AV1033" s="66"/>
      <c r="AW1033" s="77" t="s">
        <v>22</v>
      </c>
      <c r="AX1033" s="77"/>
      <c r="AY1033" s="77"/>
      <c r="AZ1033" s="77"/>
      <c r="BA1033" s="32"/>
      <c r="IS1033" s="6"/>
      <c r="IT1033" s="6"/>
      <c r="IU1033" s="6"/>
    </row>
    <row r="1034" spans="1:255" s="10" customFormat="1" ht="22.35" customHeight="1" x14ac:dyDescent="0.25">
      <c r="A1034" s="78" t="s">
        <v>258</v>
      </c>
      <c r="B1034" s="78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30">
        <f t="shared" si="16"/>
        <v>86</v>
      </c>
      <c r="P1034" s="66" t="s">
        <v>22</v>
      </c>
      <c r="Q1034" s="66"/>
      <c r="R1034" s="66"/>
      <c r="S1034" s="66"/>
      <c r="T1034" s="66" t="s">
        <v>22</v>
      </c>
      <c r="U1034" s="66"/>
      <c r="V1034" s="66"/>
      <c r="W1034" s="66"/>
      <c r="X1034" s="66"/>
      <c r="Y1034" s="66" t="s">
        <v>22</v>
      </c>
      <c r="Z1034" s="66"/>
      <c r="AA1034" s="66"/>
      <c r="AB1034" s="66"/>
      <c r="AC1034" s="66" t="s">
        <v>22</v>
      </c>
      <c r="AD1034" s="66"/>
      <c r="AE1034" s="66"/>
      <c r="AF1034" s="66"/>
      <c r="AG1034" s="66" t="s">
        <v>22</v>
      </c>
      <c r="AH1034" s="66"/>
      <c r="AI1034" s="66"/>
      <c r="AJ1034" s="66"/>
      <c r="AK1034" s="66" t="s">
        <v>22</v>
      </c>
      <c r="AL1034" s="66"/>
      <c r="AM1034" s="66"/>
      <c r="AN1034" s="66"/>
      <c r="AO1034" s="66" t="s">
        <v>22</v>
      </c>
      <c r="AP1034" s="66"/>
      <c r="AQ1034" s="66"/>
      <c r="AR1034" s="66"/>
      <c r="AS1034" s="66" t="s">
        <v>22</v>
      </c>
      <c r="AT1034" s="66"/>
      <c r="AU1034" s="66"/>
      <c r="AV1034" s="66"/>
      <c r="AW1034" s="77" t="s">
        <v>22</v>
      </c>
      <c r="AX1034" s="77"/>
      <c r="AY1034" s="77"/>
      <c r="AZ1034" s="77"/>
      <c r="BA1034" s="11"/>
      <c r="IS1034" s="6"/>
      <c r="IT1034" s="6"/>
      <c r="IU1034" s="6"/>
    </row>
    <row r="1035" spans="1:255" s="10" customFormat="1" ht="12.75" customHeight="1" x14ac:dyDescent="0.25">
      <c r="A1035" s="78" t="s">
        <v>260</v>
      </c>
      <c r="B1035" s="78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30">
        <f t="shared" si="16"/>
        <v>87</v>
      </c>
      <c r="P1035" s="66" t="s">
        <v>22</v>
      </c>
      <c r="Q1035" s="66"/>
      <c r="R1035" s="66"/>
      <c r="S1035" s="66"/>
      <c r="T1035" s="66" t="s">
        <v>22</v>
      </c>
      <c r="U1035" s="66"/>
      <c r="V1035" s="66"/>
      <c r="W1035" s="66"/>
      <c r="X1035" s="66"/>
      <c r="Y1035" s="66" t="s">
        <v>22</v>
      </c>
      <c r="Z1035" s="66"/>
      <c r="AA1035" s="66"/>
      <c r="AB1035" s="66"/>
      <c r="AC1035" s="66" t="s">
        <v>22</v>
      </c>
      <c r="AD1035" s="66"/>
      <c r="AE1035" s="66"/>
      <c r="AF1035" s="66"/>
      <c r="AG1035" s="66" t="s">
        <v>22</v>
      </c>
      <c r="AH1035" s="66"/>
      <c r="AI1035" s="66"/>
      <c r="AJ1035" s="66"/>
      <c r="AK1035" s="66" t="s">
        <v>22</v>
      </c>
      <c r="AL1035" s="66"/>
      <c r="AM1035" s="66"/>
      <c r="AN1035" s="66"/>
      <c r="AO1035" s="66" t="s">
        <v>22</v>
      </c>
      <c r="AP1035" s="66"/>
      <c r="AQ1035" s="66"/>
      <c r="AR1035" s="66"/>
      <c r="AS1035" s="66" t="s">
        <v>22</v>
      </c>
      <c r="AT1035" s="66"/>
      <c r="AU1035" s="66"/>
      <c r="AV1035" s="66"/>
      <c r="AW1035" s="77" t="s">
        <v>22</v>
      </c>
      <c r="AX1035" s="77"/>
      <c r="AY1035" s="77"/>
      <c r="AZ1035" s="77"/>
      <c r="BA1035" s="11"/>
      <c r="IS1035" s="6"/>
      <c r="IT1035" s="6"/>
      <c r="IU1035" s="6"/>
    </row>
    <row r="1036" spans="1:255" s="10" customFormat="1" ht="12.75" customHeight="1" x14ac:dyDescent="0.25">
      <c r="A1036" s="78" t="s">
        <v>262</v>
      </c>
      <c r="B1036" s="78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  <c r="N1036" s="78"/>
      <c r="O1036" s="30">
        <f t="shared" si="16"/>
        <v>88</v>
      </c>
      <c r="P1036" s="66" t="s">
        <v>22</v>
      </c>
      <c r="Q1036" s="66"/>
      <c r="R1036" s="66"/>
      <c r="S1036" s="66"/>
      <c r="T1036" s="66" t="s">
        <v>22</v>
      </c>
      <c r="U1036" s="66"/>
      <c r="V1036" s="66"/>
      <c r="W1036" s="66"/>
      <c r="X1036" s="66"/>
      <c r="Y1036" s="66" t="s">
        <v>22</v>
      </c>
      <c r="Z1036" s="66"/>
      <c r="AA1036" s="66"/>
      <c r="AB1036" s="66"/>
      <c r="AC1036" s="66" t="s">
        <v>22</v>
      </c>
      <c r="AD1036" s="66"/>
      <c r="AE1036" s="66"/>
      <c r="AF1036" s="66"/>
      <c r="AG1036" s="66" t="s">
        <v>22</v>
      </c>
      <c r="AH1036" s="66"/>
      <c r="AI1036" s="66"/>
      <c r="AJ1036" s="66"/>
      <c r="AK1036" s="66" t="s">
        <v>22</v>
      </c>
      <c r="AL1036" s="66"/>
      <c r="AM1036" s="66"/>
      <c r="AN1036" s="66"/>
      <c r="AO1036" s="66" t="s">
        <v>22</v>
      </c>
      <c r="AP1036" s="66"/>
      <c r="AQ1036" s="66"/>
      <c r="AR1036" s="66"/>
      <c r="AS1036" s="66" t="s">
        <v>22</v>
      </c>
      <c r="AT1036" s="66"/>
      <c r="AU1036" s="66"/>
      <c r="AV1036" s="66"/>
      <c r="AW1036" s="77" t="s">
        <v>22</v>
      </c>
      <c r="AX1036" s="77"/>
      <c r="AY1036" s="77"/>
      <c r="AZ1036" s="77"/>
      <c r="BA1036" s="11"/>
      <c r="IS1036" s="6"/>
      <c r="IT1036" s="6"/>
      <c r="IU1036" s="6"/>
    </row>
    <row r="1037" spans="1:255" s="10" customFormat="1" ht="22.35" customHeight="1" x14ac:dyDescent="0.25">
      <c r="A1037" s="78" t="s">
        <v>264</v>
      </c>
      <c r="B1037" s="78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8"/>
      <c r="O1037" s="30">
        <f t="shared" si="16"/>
        <v>89</v>
      </c>
      <c r="P1037" s="66" t="s">
        <v>22</v>
      </c>
      <c r="Q1037" s="66"/>
      <c r="R1037" s="66"/>
      <c r="S1037" s="66"/>
      <c r="T1037" s="66" t="s">
        <v>22</v>
      </c>
      <c r="U1037" s="66"/>
      <c r="V1037" s="66"/>
      <c r="W1037" s="66"/>
      <c r="X1037" s="66"/>
      <c r="Y1037" s="66" t="s">
        <v>22</v>
      </c>
      <c r="Z1037" s="66"/>
      <c r="AA1037" s="66"/>
      <c r="AB1037" s="66"/>
      <c r="AC1037" s="66" t="s">
        <v>22</v>
      </c>
      <c r="AD1037" s="66"/>
      <c r="AE1037" s="66"/>
      <c r="AF1037" s="66"/>
      <c r="AG1037" s="66" t="s">
        <v>22</v>
      </c>
      <c r="AH1037" s="66"/>
      <c r="AI1037" s="66"/>
      <c r="AJ1037" s="66"/>
      <c r="AK1037" s="66" t="s">
        <v>22</v>
      </c>
      <c r="AL1037" s="66"/>
      <c r="AM1037" s="66"/>
      <c r="AN1037" s="66"/>
      <c r="AO1037" s="66" t="s">
        <v>22</v>
      </c>
      <c r="AP1037" s="66"/>
      <c r="AQ1037" s="66"/>
      <c r="AR1037" s="66"/>
      <c r="AS1037" s="66" t="s">
        <v>22</v>
      </c>
      <c r="AT1037" s="66"/>
      <c r="AU1037" s="66"/>
      <c r="AV1037" s="66"/>
      <c r="AW1037" s="77" t="s">
        <v>22</v>
      </c>
      <c r="AX1037" s="77"/>
      <c r="AY1037" s="77"/>
      <c r="AZ1037" s="77"/>
      <c r="BA1037" s="11"/>
      <c r="IS1037" s="6"/>
      <c r="IT1037" s="6"/>
      <c r="IU1037" s="6"/>
    </row>
    <row r="1038" spans="1:255" s="10" customFormat="1" ht="12.75" customHeight="1" x14ac:dyDescent="0.25">
      <c r="A1038" s="78" t="s">
        <v>266</v>
      </c>
      <c r="B1038" s="78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30">
        <f t="shared" si="16"/>
        <v>90</v>
      </c>
      <c r="P1038" s="66" t="s">
        <v>22</v>
      </c>
      <c r="Q1038" s="66"/>
      <c r="R1038" s="66"/>
      <c r="S1038" s="66"/>
      <c r="T1038" s="66" t="s">
        <v>22</v>
      </c>
      <c r="U1038" s="66"/>
      <c r="V1038" s="66"/>
      <c r="W1038" s="66"/>
      <c r="X1038" s="66"/>
      <c r="Y1038" s="66" t="s">
        <v>22</v>
      </c>
      <c r="Z1038" s="66"/>
      <c r="AA1038" s="66"/>
      <c r="AB1038" s="66"/>
      <c r="AC1038" s="66" t="s">
        <v>22</v>
      </c>
      <c r="AD1038" s="66"/>
      <c r="AE1038" s="66"/>
      <c r="AF1038" s="66"/>
      <c r="AG1038" s="66" t="s">
        <v>22</v>
      </c>
      <c r="AH1038" s="66"/>
      <c r="AI1038" s="66"/>
      <c r="AJ1038" s="66"/>
      <c r="AK1038" s="66" t="s">
        <v>22</v>
      </c>
      <c r="AL1038" s="66"/>
      <c r="AM1038" s="66"/>
      <c r="AN1038" s="66"/>
      <c r="AO1038" s="66" t="s">
        <v>22</v>
      </c>
      <c r="AP1038" s="66"/>
      <c r="AQ1038" s="66"/>
      <c r="AR1038" s="66"/>
      <c r="AS1038" s="66" t="s">
        <v>22</v>
      </c>
      <c r="AT1038" s="66"/>
      <c r="AU1038" s="66"/>
      <c r="AV1038" s="66"/>
      <c r="AW1038" s="77" t="s">
        <v>22</v>
      </c>
      <c r="AX1038" s="77"/>
      <c r="AY1038" s="77"/>
      <c r="AZ1038" s="77"/>
      <c r="BA1038" s="11"/>
      <c r="IS1038" s="6"/>
      <c r="IT1038" s="6"/>
      <c r="IU1038" s="6"/>
    </row>
    <row r="1039" spans="1:255" s="10" customFormat="1" ht="22.35" customHeight="1" x14ac:dyDescent="0.25">
      <c r="A1039" s="78" t="s">
        <v>268</v>
      </c>
      <c r="B1039" s="78"/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  <c r="N1039" s="78"/>
      <c r="O1039" s="30">
        <f t="shared" si="16"/>
        <v>91</v>
      </c>
      <c r="P1039" s="66" t="s">
        <v>22</v>
      </c>
      <c r="Q1039" s="66"/>
      <c r="R1039" s="66"/>
      <c r="S1039" s="66"/>
      <c r="T1039" s="66" t="s">
        <v>22</v>
      </c>
      <c r="U1039" s="66"/>
      <c r="V1039" s="66"/>
      <c r="W1039" s="66"/>
      <c r="X1039" s="66"/>
      <c r="Y1039" s="66" t="s">
        <v>22</v>
      </c>
      <c r="Z1039" s="66"/>
      <c r="AA1039" s="66"/>
      <c r="AB1039" s="66"/>
      <c r="AC1039" s="66" t="s">
        <v>22</v>
      </c>
      <c r="AD1039" s="66"/>
      <c r="AE1039" s="66"/>
      <c r="AF1039" s="66"/>
      <c r="AG1039" s="66" t="s">
        <v>22</v>
      </c>
      <c r="AH1039" s="66"/>
      <c r="AI1039" s="66"/>
      <c r="AJ1039" s="66"/>
      <c r="AK1039" s="66" t="s">
        <v>22</v>
      </c>
      <c r="AL1039" s="66"/>
      <c r="AM1039" s="66"/>
      <c r="AN1039" s="66"/>
      <c r="AO1039" s="66" t="s">
        <v>22</v>
      </c>
      <c r="AP1039" s="66"/>
      <c r="AQ1039" s="66"/>
      <c r="AR1039" s="66"/>
      <c r="AS1039" s="66" t="s">
        <v>22</v>
      </c>
      <c r="AT1039" s="66"/>
      <c r="AU1039" s="66"/>
      <c r="AV1039" s="66"/>
      <c r="AW1039" s="77" t="s">
        <v>22</v>
      </c>
      <c r="AX1039" s="77"/>
      <c r="AY1039" s="77"/>
      <c r="AZ1039" s="77"/>
      <c r="BA1039" s="11"/>
      <c r="IS1039" s="6"/>
      <c r="IT1039" s="6"/>
      <c r="IU1039" s="6"/>
    </row>
    <row r="1040" spans="1:255" s="10" customFormat="1" ht="12.75" customHeight="1" x14ac:dyDescent="0.25">
      <c r="A1040" s="78" t="s">
        <v>270</v>
      </c>
      <c r="B1040" s="78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  <c r="N1040" s="78"/>
      <c r="O1040" s="30">
        <f t="shared" si="16"/>
        <v>92</v>
      </c>
      <c r="P1040" s="66" t="s">
        <v>22</v>
      </c>
      <c r="Q1040" s="66"/>
      <c r="R1040" s="66"/>
      <c r="S1040" s="66"/>
      <c r="T1040" s="66" t="s">
        <v>22</v>
      </c>
      <c r="U1040" s="66"/>
      <c r="V1040" s="66"/>
      <c r="W1040" s="66"/>
      <c r="X1040" s="66"/>
      <c r="Y1040" s="66" t="s">
        <v>22</v>
      </c>
      <c r="Z1040" s="66"/>
      <c r="AA1040" s="66"/>
      <c r="AB1040" s="66"/>
      <c r="AC1040" s="66" t="s">
        <v>22</v>
      </c>
      <c r="AD1040" s="66"/>
      <c r="AE1040" s="66"/>
      <c r="AF1040" s="66"/>
      <c r="AG1040" s="66" t="s">
        <v>22</v>
      </c>
      <c r="AH1040" s="66"/>
      <c r="AI1040" s="66"/>
      <c r="AJ1040" s="66"/>
      <c r="AK1040" s="66" t="s">
        <v>22</v>
      </c>
      <c r="AL1040" s="66"/>
      <c r="AM1040" s="66"/>
      <c r="AN1040" s="66"/>
      <c r="AO1040" s="66" t="s">
        <v>22</v>
      </c>
      <c r="AP1040" s="66"/>
      <c r="AQ1040" s="66"/>
      <c r="AR1040" s="66"/>
      <c r="AS1040" s="66" t="s">
        <v>22</v>
      </c>
      <c r="AT1040" s="66"/>
      <c r="AU1040" s="66"/>
      <c r="AV1040" s="66"/>
      <c r="AW1040" s="77" t="s">
        <v>22</v>
      </c>
      <c r="AX1040" s="77"/>
      <c r="AY1040" s="77"/>
      <c r="AZ1040" s="77"/>
      <c r="BA1040" s="11"/>
      <c r="IS1040" s="6"/>
      <c r="IT1040" s="6"/>
      <c r="IU1040" s="6"/>
    </row>
    <row r="1041" spans="1:255" s="33" customFormat="1" ht="12.75" customHeight="1" x14ac:dyDescent="0.2">
      <c r="A1041" s="89" t="s">
        <v>272</v>
      </c>
      <c r="B1041" s="89"/>
      <c r="C1041" s="89"/>
      <c r="D1041" s="89"/>
      <c r="E1041" s="89"/>
      <c r="F1041" s="89"/>
      <c r="G1041" s="89"/>
      <c r="H1041" s="89"/>
      <c r="I1041" s="89"/>
      <c r="J1041" s="89"/>
      <c r="K1041" s="89"/>
      <c r="L1041" s="89"/>
      <c r="M1041" s="89"/>
      <c r="N1041" s="89"/>
      <c r="O1041" s="31">
        <f t="shared" si="16"/>
        <v>93</v>
      </c>
      <c r="P1041" s="86" t="s">
        <v>22</v>
      </c>
      <c r="Q1041" s="86"/>
      <c r="R1041" s="86"/>
      <c r="S1041" s="86"/>
      <c r="T1041" s="86" t="s">
        <v>22</v>
      </c>
      <c r="U1041" s="86"/>
      <c r="V1041" s="86"/>
      <c r="W1041" s="86"/>
      <c r="X1041" s="86"/>
      <c r="Y1041" s="86" t="s">
        <v>22</v>
      </c>
      <c r="Z1041" s="86"/>
      <c r="AA1041" s="86"/>
      <c r="AB1041" s="86"/>
      <c r="AC1041" s="86" t="s">
        <v>22</v>
      </c>
      <c r="AD1041" s="86"/>
      <c r="AE1041" s="86"/>
      <c r="AF1041" s="86"/>
      <c r="AG1041" s="86" t="s">
        <v>22</v>
      </c>
      <c r="AH1041" s="86"/>
      <c r="AI1041" s="86"/>
      <c r="AJ1041" s="86"/>
      <c r="AK1041" s="86" t="s">
        <v>22</v>
      </c>
      <c r="AL1041" s="86"/>
      <c r="AM1041" s="86"/>
      <c r="AN1041" s="86"/>
      <c r="AO1041" s="86" t="s">
        <v>22</v>
      </c>
      <c r="AP1041" s="86"/>
      <c r="AQ1041" s="86"/>
      <c r="AR1041" s="86"/>
      <c r="AS1041" s="86" t="s">
        <v>22</v>
      </c>
      <c r="AT1041" s="86"/>
      <c r="AU1041" s="86"/>
      <c r="AV1041" s="86"/>
      <c r="AW1041" s="88" t="s">
        <v>22</v>
      </c>
      <c r="AX1041" s="88"/>
      <c r="AY1041" s="88"/>
      <c r="AZ1041" s="88"/>
      <c r="BA1041" s="32"/>
      <c r="IS1041" s="34"/>
      <c r="IT1041" s="34"/>
      <c r="IU1041" s="34"/>
    </row>
    <row r="1042" spans="1:255" s="10" customFormat="1" ht="22.35" customHeight="1" x14ac:dyDescent="0.25">
      <c r="A1042" s="78" t="s">
        <v>274</v>
      </c>
      <c r="B1042" s="78"/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30">
        <f t="shared" si="16"/>
        <v>94</v>
      </c>
      <c r="P1042" s="66" t="s">
        <v>22</v>
      </c>
      <c r="Q1042" s="66"/>
      <c r="R1042" s="66"/>
      <c r="S1042" s="66"/>
      <c r="T1042" s="66" t="s">
        <v>22</v>
      </c>
      <c r="U1042" s="66"/>
      <c r="V1042" s="66"/>
      <c r="W1042" s="66"/>
      <c r="X1042" s="66"/>
      <c r="Y1042" s="66" t="s">
        <v>22</v>
      </c>
      <c r="Z1042" s="66"/>
      <c r="AA1042" s="66"/>
      <c r="AB1042" s="66"/>
      <c r="AC1042" s="66" t="s">
        <v>22</v>
      </c>
      <c r="AD1042" s="66"/>
      <c r="AE1042" s="66"/>
      <c r="AF1042" s="66"/>
      <c r="AG1042" s="66" t="s">
        <v>22</v>
      </c>
      <c r="AH1042" s="66"/>
      <c r="AI1042" s="66"/>
      <c r="AJ1042" s="66"/>
      <c r="AK1042" s="66" t="s">
        <v>22</v>
      </c>
      <c r="AL1042" s="66"/>
      <c r="AM1042" s="66"/>
      <c r="AN1042" s="66"/>
      <c r="AO1042" s="66" t="s">
        <v>22</v>
      </c>
      <c r="AP1042" s="66"/>
      <c r="AQ1042" s="66"/>
      <c r="AR1042" s="66"/>
      <c r="AS1042" s="66" t="s">
        <v>22</v>
      </c>
      <c r="AT1042" s="66"/>
      <c r="AU1042" s="66"/>
      <c r="AV1042" s="66"/>
      <c r="AW1042" s="77" t="s">
        <v>22</v>
      </c>
      <c r="AX1042" s="77"/>
      <c r="AY1042" s="77"/>
      <c r="AZ1042" s="77"/>
      <c r="BA1042" s="11"/>
      <c r="IS1042" s="6"/>
      <c r="IT1042" s="6"/>
      <c r="IU1042" s="6"/>
    </row>
    <row r="1043" spans="1:255" s="10" customFormat="1" ht="12.75" customHeight="1" x14ac:dyDescent="0.25">
      <c r="A1043" s="78" t="s">
        <v>276</v>
      </c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30">
        <f t="shared" si="16"/>
        <v>95</v>
      </c>
      <c r="P1043" s="66" t="s">
        <v>22</v>
      </c>
      <c r="Q1043" s="66"/>
      <c r="R1043" s="66"/>
      <c r="S1043" s="66"/>
      <c r="T1043" s="66" t="s">
        <v>22</v>
      </c>
      <c r="U1043" s="66"/>
      <c r="V1043" s="66"/>
      <c r="W1043" s="66"/>
      <c r="X1043" s="66"/>
      <c r="Y1043" s="66" t="s">
        <v>22</v>
      </c>
      <c r="Z1043" s="66"/>
      <c r="AA1043" s="66"/>
      <c r="AB1043" s="66"/>
      <c r="AC1043" s="66" t="s">
        <v>22</v>
      </c>
      <c r="AD1043" s="66"/>
      <c r="AE1043" s="66"/>
      <c r="AF1043" s="66"/>
      <c r="AG1043" s="66" t="s">
        <v>22</v>
      </c>
      <c r="AH1043" s="66"/>
      <c r="AI1043" s="66"/>
      <c r="AJ1043" s="66"/>
      <c r="AK1043" s="66" t="s">
        <v>22</v>
      </c>
      <c r="AL1043" s="66"/>
      <c r="AM1043" s="66"/>
      <c r="AN1043" s="66"/>
      <c r="AO1043" s="66" t="s">
        <v>22</v>
      </c>
      <c r="AP1043" s="66"/>
      <c r="AQ1043" s="66"/>
      <c r="AR1043" s="66"/>
      <c r="AS1043" s="66" t="s">
        <v>22</v>
      </c>
      <c r="AT1043" s="66"/>
      <c r="AU1043" s="66"/>
      <c r="AV1043" s="66"/>
      <c r="AW1043" s="77" t="s">
        <v>22</v>
      </c>
      <c r="AX1043" s="77"/>
      <c r="AY1043" s="77"/>
      <c r="AZ1043" s="77"/>
      <c r="BA1043" s="32"/>
      <c r="IS1043" s="6"/>
      <c r="IT1043" s="6"/>
      <c r="IU1043" s="6"/>
    </row>
    <row r="1044" spans="1:255" s="10" customFormat="1" ht="12.75" customHeight="1" x14ac:dyDescent="0.25">
      <c r="A1044" s="90" t="s">
        <v>278</v>
      </c>
      <c r="B1044" s="90"/>
      <c r="C1044" s="90"/>
      <c r="D1044" s="90"/>
      <c r="E1044" s="90"/>
      <c r="F1044" s="90"/>
      <c r="G1044" s="90"/>
      <c r="H1044" s="90"/>
      <c r="I1044" s="90"/>
      <c r="J1044" s="90"/>
      <c r="K1044" s="90"/>
      <c r="L1044" s="90"/>
      <c r="M1044" s="90"/>
      <c r="N1044" s="90"/>
      <c r="O1044" s="30">
        <f t="shared" si="16"/>
        <v>96</v>
      </c>
      <c r="P1044" s="66" t="s">
        <v>22</v>
      </c>
      <c r="Q1044" s="66"/>
      <c r="R1044" s="66"/>
      <c r="S1044" s="66"/>
      <c r="T1044" s="66" t="s">
        <v>22</v>
      </c>
      <c r="U1044" s="66"/>
      <c r="V1044" s="66"/>
      <c r="W1044" s="66"/>
      <c r="X1044" s="66"/>
      <c r="Y1044" s="66" t="s">
        <v>22</v>
      </c>
      <c r="Z1044" s="66"/>
      <c r="AA1044" s="66"/>
      <c r="AB1044" s="66"/>
      <c r="AC1044" s="66" t="s">
        <v>22</v>
      </c>
      <c r="AD1044" s="66"/>
      <c r="AE1044" s="66"/>
      <c r="AF1044" s="66"/>
      <c r="AG1044" s="66" t="s">
        <v>22</v>
      </c>
      <c r="AH1044" s="66"/>
      <c r="AI1044" s="66"/>
      <c r="AJ1044" s="66"/>
      <c r="AK1044" s="66" t="s">
        <v>22</v>
      </c>
      <c r="AL1044" s="66"/>
      <c r="AM1044" s="66"/>
      <c r="AN1044" s="66"/>
      <c r="AO1044" s="66" t="s">
        <v>22</v>
      </c>
      <c r="AP1044" s="66"/>
      <c r="AQ1044" s="66"/>
      <c r="AR1044" s="66"/>
      <c r="AS1044" s="66" t="s">
        <v>22</v>
      </c>
      <c r="AT1044" s="66"/>
      <c r="AU1044" s="66"/>
      <c r="AV1044" s="66"/>
      <c r="AW1044" s="77" t="s">
        <v>22</v>
      </c>
      <c r="AX1044" s="77"/>
      <c r="AY1044" s="77"/>
      <c r="AZ1044" s="77"/>
      <c r="BA1044" s="11"/>
      <c r="IS1044" s="6"/>
      <c r="IT1044" s="6"/>
      <c r="IU1044" s="6"/>
    </row>
    <row r="1045" spans="1:255" s="10" customFormat="1" ht="12.75" customHeight="1" x14ac:dyDescent="0.25">
      <c r="A1045" s="78" t="s">
        <v>281</v>
      </c>
      <c r="B1045" s="78"/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  <c r="N1045" s="78"/>
      <c r="O1045" s="30">
        <f t="shared" si="16"/>
        <v>97</v>
      </c>
      <c r="P1045" s="66" t="s">
        <v>22</v>
      </c>
      <c r="Q1045" s="66"/>
      <c r="R1045" s="66"/>
      <c r="S1045" s="66"/>
      <c r="T1045" s="66" t="s">
        <v>22</v>
      </c>
      <c r="U1045" s="66"/>
      <c r="V1045" s="66"/>
      <c r="W1045" s="66"/>
      <c r="X1045" s="66"/>
      <c r="Y1045" s="66" t="s">
        <v>22</v>
      </c>
      <c r="Z1045" s="66"/>
      <c r="AA1045" s="66"/>
      <c r="AB1045" s="66"/>
      <c r="AC1045" s="66" t="s">
        <v>22</v>
      </c>
      <c r="AD1045" s="66"/>
      <c r="AE1045" s="66"/>
      <c r="AF1045" s="66"/>
      <c r="AG1045" s="66" t="s">
        <v>22</v>
      </c>
      <c r="AH1045" s="66"/>
      <c r="AI1045" s="66"/>
      <c r="AJ1045" s="66"/>
      <c r="AK1045" s="66" t="s">
        <v>22</v>
      </c>
      <c r="AL1045" s="66"/>
      <c r="AM1045" s="66"/>
      <c r="AN1045" s="66"/>
      <c r="AO1045" s="66" t="s">
        <v>22</v>
      </c>
      <c r="AP1045" s="66"/>
      <c r="AQ1045" s="66"/>
      <c r="AR1045" s="66"/>
      <c r="AS1045" s="66" t="s">
        <v>22</v>
      </c>
      <c r="AT1045" s="66"/>
      <c r="AU1045" s="66"/>
      <c r="AV1045" s="66"/>
      <c r="AW1045" s="77" t="s">
        <v>22</v>
      </c>
      <c r="AX1045" s="77"/>
      <c r="AY1045" s="77"/>
      <c r="AZ1045" s="77"/>
      <c r="BA1045" s="11"/>
      <c r="IS1045" s="6"/>
      <c r="IT1045" s="6"/>
      <c r="IU1045" s="6"/>
    </row>
    <row r="1046" spans="1:255" s="10" customFormat="1" ht="12.75" customHeight="1" x14ac:dyDescent="0.25">
      <c r="A1046" s="78" t="s">
        <v>283</v>
      </c>
      <c r="B1046" s="78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  <c r="N1046" s="78"/>
      <c r="O1046" s="30">
        <f t="shared" si="16"/>
        <v>98</v>
      </c>
      <c r="P1046" s="66" t="s">
        <v>22</v>
      </c>
      <c r="Q1046" s="66"/>
      <c r="R1046" s="66"/>
      <c r="S1046" s="66"/>
      <c r="T1046" s="66" t="s">
        <v>22</v>
      </c>
      <c r="U1046" s="66"/>
      <c r="V1046" s="66"/>
      <c r="W1046" s="66"/>
      <c r="X1046" s="66"/>
      <c r="Y1046" s="66" t="s">
        <v>22</v>
      </c>
      <c r="Z1046" s="66"/>
      <c r="AA1046" s="66"/>
      <c r="AB1046" s="66"/>
      <c r="AC1046" s="66" t="s">
        <v>22</v>
      </c>
      <c r="AD1046" s="66"/>
      <c r="AE1046" s="66"/>
      <c r="AF1046" s="66"/>
      <c r="AG1046" s="66" t="s">
        <v>22</v>
      </c>
      <c r="AH1046" s="66"/>
      <c r="AI1046" s="66"/>
      <c r="AJ1046" s="66"/>
      <c r="AK1046" s="66" t="s">
        <v>22</v>
      </c>
      <c r="AL1046" s="66"/>
      <c r="AM1046" s="66"/>
      <c r="AN1046" s="66"/>
      <c r="AO1046" s="66" t="s">
        <v>22</v>
      </c>
      <c r="AP1046" s="66"/>
      <c r="AQ1046" s="66"/>
      <c r="AR1046" s="66"/>
      <c r="AS1046" s="66" t="s">
        <v>22</v>
      </c>
      <c r="AT1046" s="66"/>
      <c r="AU1046" s="66"/>
      <c r="AV1046" s="66"/>
      <c r="AW1046" s="77" t="s">
        <v>22</v>
      </c>
      <c r="AX1046" s="77"/>
      <c r="AY1046" s="77"/>
      <c r="AZ1046" s="77"/>
      <c r="BA1046" s="11"/>
      <c r="IS1046" s="6"/>
      <c r="IT1046" s="6"/>
      <c r="IU1046" s="6"/>
    </row>
    <row r="1047" spans="1:255" s="10" customFormat="1" ht="12.75" customHeight="1" x14ac:dyDescent="0.25">
      <c r="A1047" s="78" t="s">
        <v>786</v>
      </c>
      <c r="B1047" s="78"/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  <c r="N1047" s="78"/>
      <c r="O1047" s="30">
        <f t="shared" si="16"/>
        <v>99</v>
      </c>
      <c r="P1047" s="66" t="s">
        <v>22</v>
      </c>
      <c r="Q1047" s="66"/>
      <c r="R1047" s="66"/>
      <c r="S1047" s="66"/>
      <c r="T1047" s="66" t="s">
        <v>22</v>
      </c>
      <c r="U1047" s="66"/>
      <c r="V1047" s="66"/>
      <c r="W1047" s="66"/>
      <c r="X1047" s="66"/>
      <c r="Y1047" s="66" t="s">
        <v>977</v>
      </c>
      <c r="Z1047" s="66"/>
      <c r="AA1047" s="66"/>
      <c r="AB1047" s="66"/>
      <c r="AC1047" s="66" t="s">
        <v>22</v>
      </c>
      <c r="AD1047" s="66"/>
      <c r="AE1047" s="66"/>
      <c r="AF1047" s="66"/>
      <c r="AG1047" s="66" t="s">
        <v>288</v>
      </c>
      <c r="AH1047" s="66"/>
      <c r="AI1047" s="66"/>
      <c r="AJ1047" s="66"/>
      <c r="AK1047" s="66" t="s">
        <v>22</v>
      </c>
      <c r="AL1047" s="66"/>
      <c r="AM1047" s="66"/>
      <c r="AN1047" s="66"/>
      <c r="AO1047" s="66" t="s">
        <v>22</v>
      </c>
      <c r="AP1047" s="66"/>
      <c r="AQ1047" s="66"/>
      <c r="AR1047" s="66"/>
      <c r="AS1047" s="66" t="s">
        <v>22</v>
      </c>
      <c r="AT1047" s="66"/>
      <c r="AU1047" s="66"/>
      <c r="AV1047" s="66"/>
      <c r="AW1047" s="77" t="s">
        <v>22</v>
      </c>
      <c r="AX1047" s="77"/>
      <c r="AY1047" s="77"/>
      <c r="AZ1047" s="77"/>
      <c r="BA1047" s="11"/>
      <c r="IS1047" s="6"/>
      <c r="IT1047" s="6"/>
      <c r="IU1047" s="6"/>
    </row>
    <row r="1048" spans="1:255" s="10" customFormat="1" ht="12.75" customHeight="1" x14ac:dyDescent="0.25">
      <c r="A1048" s="78" t="s">
        <v>289</v>
      </c>
      <c r="B1048" s="78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  <c r="N1048" s="78"/>
      <c r="O1048" s="30">
        <f t="shared" si="16"/>
        <v>100</v>
      </c>
      <c r="P1048" s="66" t="s">
        <v>22</v>
      </c>
      <c r="Q1048" s="66"/>
      <c r="R1048" s="66"/>
      <c r="S1048" s="66"/>
      <c r="T1048" s="66" t="s">
        <v>22</v>
      </c>
      <c r="U1048" s="66"/>
      <c r="V1048" s="66"/>
      <c r="W1048" s="66"/>
      <c r="X1048" s="66"/>
      <c r="Y1048" s="66" t="s">
        <v>22</v>
      </c>
      <c r="Z1048" s="66"/>
      <c r="AA1048" s="66"/>
      <c r="AB1048" s="66"/>
      <c r="AC1048" s="66" t="s">
        <v>22</v>
      </c>
      <c r="AD1048" s="66"/>
      <c r="AE1048" s="66"/>
      <c r="AF1048" s="66"/>
      <c r="AG1048" s="66" t="s">
        <v>22</v>
      </c>
      <c r="AH1048" s="66"/>
      <c r="AI1048" s="66"/>
      <c r="AJ1048" s="66"/>
      <c r="AK1048" s="66" t="s">
        <v>22</v>
      </c>
      <c r="AL1048" s="66"/>
      <c r="AM1048" s="66"/>
      <c r="AN1048" s="66"/>
      <c r="AO1048" s="66" t="s">
        <v>22</v>
      </c>
      <c r="AP1048" s="66"/>
      <c r="AQ1048" s="66"/>
      <c r="AR1048" s="66"/>
      <c r="AS1048" s="66" t="s">
        <v>22</v>
      </c>
      <c r="AT1048" s="66"/>
      <c r="AU1048" s="66"/>
      <c r="AV1048" s="66"/>
      <c r="AW1048" s="77" t="s">
        <v>22</v>
      </c>
      <c r="AX1048" s="77"/>
      <c r="AY1048" s="77"/>
      <c r="AZ1048" s="77"/>
      <c r="BA1048" s="11"/>
      <c r="IS1048" s="6"/>
      <c r="IT1048" s="6"/>
      <c r="IU1048" s="6"/>
    </row>
    <row r="1049" spans="1:255" s="10" customFormat="1" ht="22.35" customHeight="1" x14ac:dyDescent="0.25">
      <c r="A1049" s="78" t="s">
        <v>291</v>
      </c>
      <c r="B1049" s="78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  <c r="N1049" s="78"/>
      <c r="O1049" s="30">
        <f t="shared" si="16"/>
        <v>101</v>
      </c>
      <c r="P1049" s="66" t="s">
        <v>22</v>
      </c>
      <c r="Q1049" s="66"/>
      <c r="R1049" s="66"/>
      <c r="S1049" s="66"/>
      <c r="T1049" s="66" t="s">
        <v>22</v>
      </c>
      <c r="U1049" s="66"/>
      <c r="V1049" s="66"/>
      <c r="W1049" s="66"/>
      <c r="X1049" s="66"/>
      <c r="Y1049" s="66" t="s">
        <v>22</v>
      </c>
      <c r="Z1049" s="66"/>
      <c r="AA1049" s="66"/>
      <c r="AB1049" s="66"/>
      <c r="AC1049" s="66" t="s">
        <v>22</v>
      </c>
      <c r="AD1049" s="66"/>
      <c r="AE1049" s="66"/>
      <c r="AF1049" s="66"/>
      <c r="AG1049" s="66" t="s">
        <v>22</v>
      </c>
      <c r="AH1049" s="66"/>
      <c r="AI1049" s="66"/>
      <c r="AJ1049" s="66"/>
      <c r="AK1049" s="66" t="s">
        <v>22</v>
      </c>
      <c r="AL1049" s="66"/>
      <c r="AM1049" s="66"/>
      <c r="AN1049" s="66"/>
      <c r="AO1049" s="66" t="s">
        <v>22</v>
      </c>
      <c r="AP1049" s="66"/>
      <c r="AQ1049" s="66"/>
      <c r="AR1049" s="66"/>
      <c r="AS1049" s="66" t="s">
        <v>22</v>
      </c>
      <c r="AT1049" s="66"/>
      <c r="AU1049" s="66"/>
      <c r="AV1049" s="66"/>
      <c r="AW1049" s="77" t="s">
        <v>22</v>
      </c>
      <c r="AX1049" s="77"/>
      <c r="AY1049" s="77"/>
      <c r="AZ1049" s="77"/>
      <c r="BA1049" s="11"/>
      <c r="IS1049" s="6"/>
      <c r="IT1049" s="6"/>
      <c r="IU1049" s="6"/>
    </row>
    <row r="1050" spans="1:255" s="10" customFormat="1" ht="22.35" customHeight="1" x14ac:dyDescent="0.25">
      <c r="A1050" s="78" t="s">
        <v>293</v>
      </c>
      <c r="B1050" s="78"/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  <c r="N1050" s="78"/>
      <c r="O1050" s="30">
        <f t="shared" si="16"/>
        <v>102</v>
      </c>
      <c r="P1050" s="66" t="s">
        <v>22</v>
      </c>
      <c r="Q1050" s="66"/>
      <c r="R1050" s="66"/>
      <c r="S1050" s="66"/>
      <c r="T1050" s="66" t="s">
        <v>22</v>
      </c>
      <c r="U1050" s="66"/>
      <c r="V1050" s="66"/>
      <c r="W1050" s="66"/>
      <c r="X1050" s="66"/>
      <c r="Y1050" s="66" t="s">
        <v>22</v>
      </c>
      <c r="Z1050" s="66"/>
      <c r="AA1050" s="66"/>
      <c r="AB1050" s="66"/>
      <c r="AC1050" s="66" t="s">
        <v>22</v>
      </c>
      <c r="AD1050" s="66"/>
      <c r="AE1050" s="66"/>
      <c r="AF1050" s="66"/>
      <c r="AG1050" s="66" t="s">
        <v>22</v>
      </c>
      <c r="AH1050" s="66"/>
      <c r="AI1050" s="66"/>
      <c r="AJ1050" s="66"/>
      <c r="AK1050" s="66" t="s">
        <v>22</v>
      </c>
      <c r="AL1050" s="66"/>
      <c r="AM1050" s="66"/>
      <c r="AN1050" s="66"/>
      <c r="AO1050" s="66" t="s">
        <v>22</v>
      </c>
      <c r="AP1050" s="66"/>
      <c r="AQ1050" s="66"/>
      <c r="AR1050" s="66"/>
      <c r="AS1050" s="66" t="s">
        <v>22</v>
      </c>
      <c r="AT1050" s="66"/>
      <c r="AU1050" s="66"/>
      <c r="AV1050" s="66"/>
      <c r="AW1050" s="77" t="s">
        <v>22</v>
      </c>
      <c r="AX1050" s="77"/>
      <c r="AY1050" s="77"/>
      <c r="AZ1050" s="77"/>
      <c r="BA1050" s="11"/>
      <c r="IS1050" s="6"/>
      <c r="IT1050" s="6"/>
      <c r="IU1050" s="6"/>
    </row>
    <row r="1051" spans="1:255" s="10" customFormat="1" ht="12.75" customHeight="1" x14ac:dyDescent="0.25">
      <c r="A1051" s="78" t="s">
        <v>295</v>
      </c>
      <c r="B1051" s="78"/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  <c r="N1051" s="78"/>
      <c r="O1051" s="30">
        <f t="shared" si="16"/>
        <v>103</v>
      </c>
      <c r="P1051" s="66" t="s">
        <v>22</v>
      </c>
      <c r="Q1051" s="66"/>
      <c r="R1051" s="66"/>
      <c r="S1051" s="66"/>
      <c r="T1051" s="66" t="s">
        <v>22</v>
      </c>
      <c r="U1051" s="66"/>
      <c r="V1051" s="66"/>
      <c r="W1051" s="66"/>
      <c r="X1051" s="66"/>
      <c r="Y1051" s="66" t="s">
        <v>22</v>
      </c>
      <c r="Z1051" s="66"/>
      <c r="AA1051" s="66"/>
      <c r="AB1051" s="66"/>
      <c r="AC1051" s="66" t="s">
        <v>22</v>
      </c>
      <c r="AD1051" s="66"/>
      <c r="AE1051" s="66"/>
      <c r="AF1051" s="66"/>
      <c r="AG1051" s="66" t="s">
        <v>22</v>
      </c>
      <c r="AH1051" s="66"/>
      <c r="AI1051" s="66"/>
      <c r="AJ1051" s="66"/>
      <c r="AK1051" s="66" t="s">
        <v>22</v>
      </c>
      <c r="AL1051" s="66"/>
      <c r="AM1051" s="66"/>
      <c r="AN1051" s="66"/>
      <c r="AO1051" s="66" t="s">
        <v>22</v>
      </c>
      <c r="AP1051" s="66"/>
      <c r="AQ1051" s="66"/>
      <c r="AR1051" s="66"/>
      <c r="AS1051" s="66" t="s">
        <v>22</v>
      </c>
      <c r="AT1051" s="66"/>
      <c r="AU1051" s="66"/>
      <c r="AV1051" s="66"/>
      <c r="AW1051" s="77" t="s">
        <v>22</v>
      </c>
      <c r="AX1051" s="77"/>
      <c r="AY1051" s="77"/>
      <c r="AZ1051" s="77"/>
      <c r="BA1051" s="11"/>
      <c r="IS1051" s="6"/>
      <c r="IT1051" s="6"/>
      <c r="IU1051" s="6"/>
    </row>
    <row r="1052" spans="1:255" s="10" customFormat="1" ht="12.75" customHeight="1" x14ac:dyDescent="0.25">
      <c r="A1052" s="78" t="s">
        <v>297</v>
      </c>
      <c r="B1052" s="78"/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  <c r="N1052" s="78"/>
      <c r="O1052" s="30">
        <f t="shared" si="16"/>
        <v>104</v>
      </c>
      <c r="P1052" s="66" t="s">
        <v>22</v>
      </c>
      <c r="Q1052" s="66"/>
      <c r="R1052" s="66"/>
      <c r="S1052" s="66"/>
      <c r="T1052" s="66" t="s">
        <v>22</v>
      </c>
      <c r="U1052" s="66"/>
      <c r="V1052" s="66"/>
      <c r="W1052" s="66"/>
      <c r="X1052" s="66"/>
      <c r="Y1052" s="66" t="s">
        <v>22</v>
      </c>
      <c r="Z1052" s="66"/>
      <c r="AA1052" s="66"/>
      <c r="AB1052" s="66"/>
      <c r="AC1052" s="66" t="s">
        <v>22</v>
      </c>
      <c r="AD1052" s="66"/>
      <c r="AE1052" s="66"/>
      <c r="AF1052" s="66"/>
      <c r="AG1052" s="66" t="s">
        <v>22</v>
      </c>
      <c r="AH1052" s="66"/>
      <c r="AI1052" s="66"/>
      <c r="AJ1052" s="66"/>
      <c r="AK1052" s="66" t="s">
        <v>22</v>
      </c>
      <c r="AL1052" s="66"/>
      <c r="AM1052" s="66"/>
      <c r="AN1052" s="66"/>
      <c r="AO1052" s="66" t="s">
        <v>22</v>
      </c>
      <c r="AP1052" s="66"/>
      <c r="AQ1052" s="66"/>
      <c r="AR1052" s="66"/>
      <c r="AS1052" s="66" t="s">
        <v>22</v>
      </c>
      <c r="AT1052" s="66"/>
      <c r="AU1052" s="66"/>
      <c r="AV1052" s="66"/>
      <c r="AW1052" s="77" t="s">
        <v>22</v>
      </c>
      <c r="AX1052" s="77"/>
      <c r="AY1052" s="77"/>
      <c r="AZ1052" s="77"/>
      <c r="BA1052" s="11"/>
      <c r="IS1052" s="6"/>
      <c r="IT1052" s="6"/>
      <c r="IU1052" s="6"/>
    </row>
    <row r="1053" spans="1:255" s="10" customFormat="1" ht="22.35" customHeight="1" x14ac:dyDescent="0.25">
      <c r="A1053" s="78" t="s">
        <v>299</v>
      </c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8"/>
      <c r="N1053" s="78"/>
      <c r="O1053" s="30">
        <f t="shared" si="16"/>
        <v>105</v>
      </c>
      <c r="P1053" s="66" t="s">
        <v>22</v>
      </c>
      <c r="Q1053" s="66"/>
      <c r="R1053" s="66"/>
      <c r="S1053" s="66"/>
      <c r="T1053" s="66" t="s">
        <v>22</v>
      </c>
      <c r="U1053" s="66"/>
      <c r="V1053" s="66"/>
      <c r="W1053" s="66"/>
      <c r="X1053" s="66"/>
      <c r="Y1053" s="66" t="s">
        <v>22</v>
      </c>
      <c r="Z1053" s="66"/>
      <c r="AA1053" s="66"/>
      <c r="AB1053" s="66"/>
      <c r="AC1053" s="66" t="s">
        <v>22</v>
      </c>
      <c r="AD1053" s="66"/>
      <c r="AE1053" s="66"/>
      <c r="AF1053" s="66"/>
      <c r="AG1053" s="66" t="s">
        <v>22</v>
      </c>
      <c r="AH1053" s="66"/>
      <c r="AI1053" s="66"/>
      <c r="AJ1053" s="66"/>
      <c r="AK1053" s="66" t="s">
        <v>22</v>
      </c>
      <c r="AL1053" s="66"/>
      <c r="AM1053" s="66"/>
      <c r="AN1053" s="66"/>
      <c r="AO1053" s="66" t="s">
        <v>22</v>
      </c>
      <c r="AP1053" s="66"/>
      <c r="AQ1053" s="66"/>
      <c r="AR1053" s="66"/>
      <c r="AS1053" s="66" t="s">
        <v>22</v>
      </c>
      <c r="AT1053" s="66"/>
      <c r="AU1053" s="66"/>
      <c r="AV1053" s="66"/>
      <c r="AW1053" s="77" t="s">
        <v>22</v>
      </c>
      <c r="AX1053" s="77"/>
      <c r="AY1053" s="77"/>
      <c r="AZ1053" s="77"/>
      <c r="BA1053" s="11"/>
      <c r="IS1053" s="6"/>
      <c r="IT1053" s="6"/>
      <c r="IU1053" s="6"/>
    </row>
    <row r="1054" spans="1:255" s="10" customFormat="1" ht="22.35" customHeight="1" x14ac:dyDescent="0.25">
      <c r="A1054" s="78" t="s">
        <v>301</v>
      </c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30">
        <f t="shared" si="16"/>
        <v>106</v>
      </c>
      <c r="P1054" s="66" t="s">
        <v>22</v>
      </c>
      <c r="Q1054" s="66"/>
      <c r="R1054" s="66"/>
      <c r="S1054" s="66"/>
      <c r="T1054" s="66" t="s">
        <v>22</v>
      </c>
      <c r="U1054" s="66"/>
      <c r="V1054" s="66"/>
      <c r="W1054" s="66"/>
      <c r="X1054" s="66"/>
      <c r="Y1054" s="66" t="s">
        <v>22</v>
      </c>
      <c r="Z1054" s="66"/>
      <c r="AA1054" s="66"/>
      <c r="AB1054" s="66"/>
      <c r="AC1054" s="66" t="s">
        <v>22</v>
      </c>
      <c r="AD1054" s="66"/>
      <c r="AE1054" s="66"/>
      <c r="AF1054" s="66"/>
      <c r="AG1054" s="66" t="s">
        <v>22</v>
      </c>
      <c r="AH1054" s="66"/>
      <c r="AI1054" s="66"/>
      <c r="AJ1054" s="66"/>
      <c r="AK1054" s="66" t="s">
        <v>22</v>
      </c>
      <c r="AL1054" s="66"/>
      <c r="AM1054" s="66"/>
      <c r="AN1054" s="66"/>
      <c r="AO1054" s="66" t="s">
        <v>22</v>
      </c>
      <c r="AP1054" s="66"/>
      <c r="AQ1054" s="66"/>
      <c r="AR1054" s="66"/>
      <c r="AS1054" s="66" t="s">
        <v>22</v>
      </c>
      <c r="AT1054" s="66"/>
      <c r="AU1054" s="66"/>
      <c r="AV1054" s="66"/>
      <c r="AW1054" s="77" t="s">
        <v>22</v>
      </c>
      <c r="AX1054" s="77"/>
      <c r="AY1054" s="77"/>
      <c r="AZ1054" s="77"/>
      <c r="BA1054" s="11"/>
      <c r="IS1054" s="6"/>
      <c r="IT1054" s="6"/>
      <c r="IU1054" s="6"/>
    </row>
    <row r="1055" spans="1:255" s="10" customFormat="1" ht="32.85" customHeight="1" x14ac:dyDescent="0.25">
      <c r="A1055" s="78" t="s">
        <v>303</v>
      </c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30">
        <f t="shared" si="16"/>
        <v>107</v>
      </c>
      <c r="P1055" s="66" t="s">
        <v>22</v>
      </c>
      <c r="Q1055" s="66"/>
      <c r="R1055" s="66"/>
      <c r="S1055" s="66"/>
      <c r="T1055" s="66" t="s">
        <v>22</v>
      </c>
      <c r="U1055" s="66"/>
      <c r="V1055" s="66"/>
      <c r="W1055" s="66"/>
      <c r="X1055" s="66"/>
      <c r="Y1055" s="66" t="s">
        <v>22</v>
      </c>
      <c r="Z1055" s="66"/>
      <c r="AA1055" s="66"/>
      <c r="AB1055" s="66"/>
      <c r="AC1055" s="66" t="s">
        <v>22</v>
      </c>
      <c r="AD1055" s="66"/>
      <c r="AE1055" s="66"/>
      <c r="AF1055" s="66"/>
      <c r="AG1055" s="66" t="s">
        <v>22</v>
      </c>
      <c r="AH1055" s="66"/>
      <c r="AI1055" s="66"/>
      <c r="AJ1055" s="66"/>
      <c r="AK1055" s="66" t="s">
        <v>22</v>
      </c>
      <c r="AL1055" s="66"/>
      <c r="AM1055" s="66"/>
      <c r="AN1055" s="66"/>
      <c r="AO1055" s="66" t="s">
        <v>22</v>
      </c>
      <c r="AP1055" s="66"/>
      <c r="AQ1055" s="66"/>
      <c r="AR1055" s="66"/>
      <c r="AS1055" s="66" t="s">
        <v>22</v>
      </c>
      <c r="AT1055" s="66"/>
      <c r="AU1055" s="66"/>
      <c r="AV1055" s="66"/>
      <c r="AW1055" s="77" t="s">
        <v>22</v>
      </c>
      <c r="AX1055" s="77"/>
      <c r="AY1055" s="77"/>
      <c r="AZ1055" s="77"/>
      <c r="BA1055" s="11"/>
      <c r="IS1055" s="6"/>
      <c r="IT1055" s="6"/>
      <c r="IU1055" s="6"/>
    </row>
    <row r="1056" spans="1:255" s="10" customFormat="1" ht="22.35" customHeight="1" x14ac:dyDescent="0.25">
      <c r="A1056" s="78" t="s">
        <v>305</v>
      </c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8"/>
      <c r="O1056" s="30">
        <f t="shared" si="16"/>
        <v>108</v>
      </c>
      <c r="P1056" s="66" t="s">
        <v>22</v>
      </c>
      <c r="Q1056" s="66"/>
      <c r="R1056" s="66"/>
      <c r="S1056" s="66"/>
      <c r="T1056" s="66" t="s">
        <v>22</v>
      </c>
      <c r="U1056" s="66"/>
      <c r="V1056" s="66"/>
      <c r="W1056" s="66"/>
      <c r="X1056" s="66"/>
      <c r="Y1056" s="66" t="s">
        <v>22</v>
      </c>
      <c r="Z1056" s="66"/>
      <c r="AA1056" s="66"/>
      <c r="AB1056" s="66"/>
      <c r="AC1056" s="66" t="s">
        <v>22</v>
      </c>
      <c r="AD1056" s="66"/>
      <c r="AE1056" s="66"/>
      <c r="AF1056" s="66"/>
      <c r="AG1056" s="66" t="s">
        <v>22</v>
      </c>
      <c r="AH1056" s="66"/>
      <c r="AI1056" s="66"/>
      <c r="AJ1056" s="66"/>
      <c r="AK1056" s="66" t="s">
        <v>22</v>
      </c>
      <c r="AL1056" s="66"/>
      <c r="AM1056" s="66"/>
      <c r="AN1056" s="66"/>
      <c r="AO1056" s="66" t="s">
        <v>22</v>
      </c>
      <c r="AP1056" s="66"/>
      <c r="AQ1056" s="66"/>
      <c r="AR1056" s="66"/>
      <c r="AS1056" s="66" t="s">
        <v>22</v>
      </c>
      <c r="AT1056" s="66"/>
      <c r="AU1056" s="66"/>
      <c r="AV1056" s="66"/>
      <c r="AW1056" s="77" t="s">
        <v>22</v>
      </c>
      <c r="AX1056" s="77"/>
      <c r="AY1056" s="77"/>
      <c r="AZ1056" s="77"/>
      <c r="BA1056" s="11"/>
      <c r="IS1056" s="6"/>
      <c r="IT1056" s="6"/>
      <c r="IU1056" s="6"/>
    </row>
    <row r="1057" spans="1:255" s="10" customFormat="1" ht="22.35" customHeight="1" x14ac:dyDescent="0.25">
      <c r="A1057" s="78" t="s">
        <v>307</v>
      </c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  <c r="N1057" s="78"/>
      <c r="O1057" s="30">
        <f t="shared" si="16"/>
        <v>109</v>
      </c>
      <c r="P1057" s="66" t="s">
        <v>22</v>
      </c>
      <c r="Q1057" s="66"/>
      <c r="R1057" s="66"/>
      <c r="S1057" s="66"/>
      <c r="T1057" s="66" t="s">
        <v>22</v>
      </c>
      <c r="U1057" s="66"/>
      <c r="V1057" s="66"/>
      <c r="W1057" s="66"/>
      <c r="X1057" s="66"/>
      <c r="Y1057" s="66" t="s">
        <v>22</v>
      </c>
      <c r="Z1057" s="66"/>
      <c r="AA1057" s="66"/>
      <c r="AB1057" s="66"/>
      <c r="AC1057" s="66" t="s">
        <v>22</v>
      </c>
      <c r="AD1057" s="66"/>
      <c r="AE1057" s="66"/>
      <c r="AF1057" s="66"/>
      <c r="AG1057" s="66" t="s">
        <v>22</v>
      </c>
      <c r="AH1057" s="66"/>
      <c r="AI1057" s="66"/>
      <c r="AJ1057" s="66"/>
      <c r="AK1057" s="66" t="s">
        <v>22</v>
      </c>
      <c r="AL1057" s="66"/>
      <c r="AM1057" s="66"/>
      <c r="AN1057" s="66"/>
      <c r="AO1057" s="66" t="s">
        <v>22</v>
      </c>
      <c r="AP1057" s="66"/>
      <c r="AQ1057" s="66"/>
      <c r="AR1057" s="66"/>
      <c r="AS1057" s="66" t="s">
        <v>22</v>
      </c>
      <c r="AT1057" s="66"/>
      <c r="AU1057" s="66"/>
      <c r="AV1057" s="66"/>
      <c r="AW1057" s="77" t="s">
        <v>22</v>
      </c>
      <c r="AX1057" s="77"/>
      <c r="AY1057" s="77"/>
      <c r="AZ1057" s="77"/>
      <c r="BA1057" s="11"/>
      <c r="IS1057" s="6"/>
      <c r="IT1057" s="6"/>
      <c r="IU1057" s="6"/>
    </row>
    <row r="1058" spans="1:255" s="10" customFormat="1" ht="12.75" customHeight="1" x14ac:dyDescent="0.25">
      <c r="A1058" s="78" t="s">
        <v>309</v>
      </c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  <c r="O1058" s="30">
        <f t="shared" si="16"/>
        <v>110</v>
      </c>
      <c r="P1058" s="66" t="s">
        <v>22</v>
      </c>
      <c r="Q1058" s="66"/>
      <c r="R1058" s="66"/>
      <c r="S1058" s="66"/>
      <c r="T1058" s="66" t="s">
        <v>22</v>
      </c>
      <c r="U1058" s="66"/>
      <c r="V1058" s="66"/>
      <c r="W1058" s="66"/>
      <c r="X1058" s="66"/>
      <c r="Y1058" s="66" t="s">
        <v>22</v>
      </c>
      <c r="Z1058" s="66"/>
      <c r="AA1058" s="66"/>
      <c r="AB1058" s="66"/>
      <c r="AC1058" s="66" t="s">
        <v>22</v>
      </c>
      <c r="AD1058" s="66"/>
      <c r="AE1058" s="66"/>
      <c r="AF1058" s="66"/>
      <c r="AG1058" s="66" t="s">
        <v>22</v>
      </c>
      <c r="AH1058" s="66"/>
      <c r="AI1058" s="66"/>
      <c r="AJ1058" s="66"/>
      <c r="AK1058" s="66" t="s">
        <v>22</v>
      </c>
      <c r="AL1058" s="66"/>
      <c r="AM1058" s="66"/>
      <c r="AN1058" s="66"/>
      <c r="AO1058" s="66" t="s">
        <v>22</v>
      </c>
      <c r="AP1058" s="66"/>
      <c r="AQ1058" s="66"/>
      <c r="AR1058" s="66"/>
      <c r="AS1058" s="66" t="s">
        <v>22</v>
      </c>
      <c r="AT1058" s="66"/>
      <c r="AU1058" s="66"/>
      <c r="AV1058" s="66"/>
      <c r="AW1058" s="77" t="s">
        <v>22</v>
      </c>
      <c r="AX1058" s="77"/>
      <c r="AY1058" s="77"/>
      <c r="AZ1058" s="77"/>
      <c r="BA1058" s="11"/>
      <c r="IS1058" s="6"/>
      <c r="IT1058" s="6"/>
      <c r="IU1058" s="6"/>
    </row>
    <row r="1059" spans="1:255" s="10" customFormat="1" ht="22.35" customHeight="1" x14ac:dyDescent="0.25">
      <c r="A1059" s="78" t="s">
        <v>311</v>
      </c>
      <c r="B1059" s="78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8"/>
      <c r="O1059" s="30">
        <f t="shared" si="16"/>
        <v>111</v>
      </c>
      <c r="P1059" s="66" t="s">
        <v>22</v>
      </c>
      <c r="Q1059" s="66"/>
      <c r="R1059" s="66"/>
      <c r="S1059" s="66"/>
      <c r="T1059" s="66" t="s">
        <v>22</v>
      </c>
      <c r="U1059" s="66"/>
      <c r="V1059" s="66"/>
      <c r="W1059" s="66"/>
      <c r="X1059" s="66"/>
      <c r="Y1059" s="66" t="s">
        <v>22</v>
      </c>
      <c r="Z1059" s="66"/>
      <c r="AA1059" s="66"/>
      <c r="AB1059" s="66"/>
      <c r="AC1059" s="66" t="s">
        <v>22</v>
      </c>
      <c r="AD1059" s="66"/>
      <c r="AE1059" s="66"/>
      <c r="AF1059" s="66"/>
      <c r="AG1059" s="66" t="s">
        <v>22</v>
      </c>
      <c r="AH1059" s="66"/>
      <c r="AI1059" s="66"/>
      <c r="AJ1059" s="66"/>
      <c r="AK1059" s="66" t="s">
        <v>22</v>
      </c>
      <c r="AL1059" s="66"/>
      <c r="AM1059" s="66"/>
      <c r="AN1059" s="66"/>
      <c r="AO1059" s="66" t="s">
        <v>22</v>
      </c>
      <c r="AP1059" s="66"/>
      <c r="AQ1059" s="66"/>
      <c r="AR1059" s="66"/>
      <c r="AS1059" s="66" t="s">
        <v>22</v>
      </c>
      <c r="AT1059" s="66"/>
      <c r="AU1059" s="66"/>
      <c r="AV1059" s="66"/>
      <c r="AW1059" s="77" t="s">
        <v>22</v>
      </c>
      <c r="AX1059" s="77"/>
      <c r="AY1059" s="77"/>
      <c r="AZ1059" s="77"/>
      <c r="BA1059" s="11"/>
      <c r="IS1059" s="6"/>
      <c r="IT1059" s="6"/>
      <c r="IU1059" s="6"/>
    </row>
    <row r="1060" spans="1:255" s="10" customFormat="1" ht="12.75" customHeight="1" x14ac:dyDescent="0.25">
      <c r="A1060" s="78" t="s">
        <v>313</v>
      </c>
      <c r="B1060" s="78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  <c r="N1060" s="78"/>
      <c r="O1060" s="30">
        <f t="shared" si="16"/>
        <v>112</v>
      </c>
      <c r="P1060" s="66" t="s">
        <v>22</v>
      </c>
      <c r="Q1060" s="66"/>
      <c r="R1060" s="66"/>
      <c r="S1060" s="66"/>
      <c r="T1060" s="66" t="s">
        <v>22</v>
      </c>
      <c r="U1060" s="66"/>
      <c r="V1060" s="66"/>
      <c r="W1060" s="66"/>
      <c r="X1060" s="66"/>
      <c r="Y1060" s="66" t="s">
        <v>22</v>
      </c>
      <c r="Z1060" s="66"/>
      <c r="AA1060" s="66"/>
      <c r="AB1060" s="66"/>
      <c r="AC1060" s="66" t="s">
        <v>22</v>
      </c>
      <c r="AD1060" s="66"/>
      <c r="AE1060" s="66"/>
      <c r="AF1060" s="66"/>
      <c r="AG1060" s="66" t="s">
        <v>22</v>
      </c>
      <c r="AH1060" s="66"/>
      <c r="AI1060" s="66"/>
      <c r="AJ1060" s="66"/>
      <c r="AK1060" s="66" t="s">
        <v>22</v>
      </c>
      <c r="AL1060" s="66"/>
      <c r="AM1060" s="66"/>
      <c r="AN1060" s="66"/>
      <c r="AO1060" s="66" t="s">
        <v>22</v>
      </c>
      <c r="AP1060" s="66"/>
      <c r="AQ1060" s="66"/>
      <c r="AR1060" s="66"/>
      <c r="AS1060" s="66" t="s">
        <v>22</v>
      </c>
      <c r="AT1060" s="66"/>
      <c r="AU1060" s="66"/>
      <c r="AV1060" s="66"/>
      <c r="AW1060" s="77" t="s">
        <v>22</v>
      </c>
      <c r="AX1060" s="77"/>
      <c r="AY1060" s="77"/>
      <c r="AZ1060" s="77"/>
      <c r="BA1060" s="11"/>
      <c r="IS1060" s="6"/>
      <c r="IT1060" s="6"/>
      <c r="IU1060" s="6"/>
    </row>
    <row r="1061" spans="1:255" s="10" customFormat="1" ht="22.35" customHeight="1" x14ac:dyDescent="0.25">
      <c r="A1061" s="78" t="s">
        <v>315</v>
      </c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  <c r="N1061" s="78"/>
      <c r="O1061" s="30">
        <f t="shared" si="16"/>
        <v>113</v>
      </c>
      <c r="P1061" s="66" t="s">
        <v>22</v>
      </c>
      <c r="Q1061" s="66"/>
      <c r="R1061" s="66"/>
      <c r="S1061" s="66"/>
      <c r="T1061" s="66" t="s">
        <v>22</v>
      </c>
      <c r="U1061" s="66"/>
      <c r="V1061" s="66"/>
      <c r="W1061" s="66"/>
      <c r="X1061" s="66"/>
      <c r="Y1061" s="66" t="s">
        <v>22</v>
      </c>
      <c r="Z1061" s="66"/>
      <c r="AA1061" s="66"/>
      <c r="AB1061" s="66"/>
      <c r="AC1061" s="66" t="s">
        <v>22</v>
      </c>
      <c r="AD1061" s="66"/>
      <c r="AE1061" s="66"/>
      <c r="AF1061" s="66"/>
      <c r="AG1061" s="66" t="s">
        <v>22</v>
      </c>
      <c r="AH1061" s="66"/>
      <c r="AI1061" s="66"/>
      <c r="AJ1061" s="66"/>
      <c r="AK1061" s="66" t="s">
        <v>22</v>
      </c>
      <c r="AL1061" s="66"/>
      <c r="AM1061" s="66"/>
      <c r="AN1061" s="66"/>
      <c r="AO1061" s="66" t="s">
        <v>22</v>
      </c>
      <c r="AP1061" s="66"/>
      <c r="AQ1061" s="66"/>
      <c r="AR1061" s="66"/>
      <c r="AS1061" s="66" t="s">
        <v>22</v>
      </c>
      <c r="AT1061" s="66"/>
      <c r="AU1061" s="66"/>
      <c r="AV1061" s="66"/>
      <c r="AW1061" s="77" t="s">
        <v>22</v>
      </c>
      <c r="AX1061" s="77"/>
      <c r="AY1061" s="77"/>
      <c r="AZ1061" s="77"/>
      <c r="BA1061" s="11"/>
      <c r="IS1061" s="6"/>
      <c r="IT1061" s="6"/>
      <c r="IU1061" s="6"/>
    </row>
    <row r="1062" spans="1:255" s="10" customFormat="1" ht="22.35" customHeight="1" x14ac:dyDescent="0.25">
      <c r="A1062" s="78" t="s">
        <v>317</v>
      </c>
      <c r="B1062" s="78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  <c r="N1062" s="78"/>
      <c r="O1062" s="30">
        <f t="shared" si="16"/>
        <v>114</v>
      </c>
      <c r="P1062" s="66" t="s">
        <v>22</v>
      </c>
      <c r="Q1062" s="66"/>
      <c r="R1062" s="66"/>
      <c r="S1062" s="66"/>
      <c r="T1062" s="66" t="s">
        <v>22</v>
      </c>
      <c r="U1062" s="66"/>
      <c r="V1062" s="66"/>
      <c r="W1062" s="66"/>
      <c r="X1062" s="66"/>
      <c r="Y1062" s="66" t="s">
        <v>319</v>
      </c>
      <c r="Z1062" s="66"/>
      <c r="AA1062" s="66"/>
      <c r="AB1062" s="66"/>
      <c r="AC1062" s="66" t="s">
        <v>22</v>
      </c>
      <c r="AD1062" s="66"/>
      <c r="AE1062" s="66"/>
      <c r="AF1062" s="66"/>
      <c r="AG1062" s="66" t="s">
        <v>319</v>
      </c>
      <c r="AH1062" s="66"/>
      <c r="AI1062" s="66"/>
      <c r="AJ1062" s="66"/>
      <c r="AK1062" s="66" t="s">
        <v>22</v>
      </c>
      <c r="AL1062" s="66"/>
      <c r="AM1062" s="66"/>
      <c r="AN1062" s="66"/>
      <c r="AO1062" s="66" t="s">
        <v>22</v>
      </c>
      <c r="AP1062" s="66"/>
      <c r="AQ1062" s="66"/>
      <c r="AR1062" s="66"/>
      <c r="AS1062" s="66" t="s">
        <v>22</v>
      </c>
      <c r="AT1062" s="66"/>
      <c r="AU1062" s="66"/>
      <c r="AV1062" s="66"/>
      <c r="AW1062" s="77" t="s">
        <v>22</v>
      </c>
      <c r="AX1062" s="77"/>
      <c r="AY1062" s="77"/>
      <c r="AZ1062" s="77"/>
      <c r="BA1062" s="11"/>
      <c r="IS1062" s="6"/>
      <c r="IT1062" s="6"/>
      <c r="IU1062" s="6"/>
    </row>
    <row r="1063" spans="1:255" s="10" customFormat="1" ht="12.75" customHeight="1" x14ac:dyDescent="0.25">
      <c r="A1063" s="78" t="s">
        <v>320</v>
      </c>
      <c r="B1063" s="78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  <c r="N1063" s="78"/>
      <c r="O1063" s="30">
        <f t="shared" si="16"/>
        <v>115</v>
      </c>
      <c r="P1063" s="66" t="s">
        <v>22</v>
      </c>
      <c r="Q1063" s="66"/>
      <c r="R1063" s="66"/>
      <c r="S1063" s="66"/>
      <c r="T1063" s="66" t="s">
        <v>22</v>
      </c>
      <c r="U1063" s="66"/>
      <c r="V1063" s="66"/>
      <c r="W1063" s="66"/>
      <c r="X1063" s="66"/>
      <c r="Y1063" s="66" t="s">
        <v>22</v>
      </c>
      <c r="Z1063" s="66"/>
      <c r="AA1063" s="66"/>
      <c r="AB1063" s="66"/>
      <c r="AC1063" s="66" t="s">
        <v>22</v>
      </c>
      <c r="AD1063" s="66"/>
      <c r="AE1063" s="66"/>
      <c r="AF1063" s="66"/>
      <c r="AG1063" s="66" t="s">
        <v>22</v>
      </c>
      <c r="AH1063" s="66"/>
      <c r="AI1063" s="66"/>
      <c r="AJ1063" s="66"/>
      <c r="AK1063" s="66" t="s">
        <v>22</v>
      </c>
      <c r="AL1063" s="66"/>
      <c r="AM1063" s="66"/>
      <c r="AN1063" s="66"/>
      <c r="AO1063" s="66" t="s">
        <v>22</v>
      </c>
      <c r="AP1063" s="66"/>
      <c r="AQ1063" s="66"/>
      <c r="AR1063" s="66"/>
      <c r="AS1063" s="66" t="s">
        <v>22</v>
      </c>
      <c r="AT1063" s="66"/>
      <c r="AU1063" s="66"/>
      <c r="AV1063" s="66"/>
      <c r="AW1063" s="77" t="s">
        <v>22</v>
      </c>
      <c r="AX1063" s="77"/>
      <c r="AY1063" s="77"/>
      <c r="AZ1063" s="77"/>
      <c r="BA1063" s="11"/>
      <c r="IS1063" s="6"/>
      <c r="IT1063" s="6"/>
      <c r="IU1063" s="6"/>
    </row>
    <row r="1064" spans="1:255" s="10" customFormat="1" ht="12.75" customHeight="1" x14ac:dyDescent="0.25">
      <c r="A1064" s="78" t="s">
        <v>322</v>
      </c>
      <c r="B1064" s="78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8"/>
      <c r="O1064" s="30">
        <f t="shared" si="16"/>
        <v>116</v>
      </c>
      <c r="P1064" s="66" t="s">
        <v>22</v>
      </c>
      <c r="Q1064" s="66"/>
      <c r="R1064" s="66"/>
      <c r="S1064" s="66"/>
      <c r="T1064" s="66" t="s">
        <v>22</v>
      </c>
      <c r="U1064" s="66"/>
      <c r="V1064" s="66"/>
      <c r="W1064" s="66"/>
      <c r="X1064" s="66"/>
      <c r="Y1064" s="66" t="s">
        <v>324</v>
      </c>
      <c r="Z1064" s="66"/>
      <c r="AA1064" s="66"/>
      <c r="AB1064" s="66"/>
      <c r="AC1064" s="66" t="s">
        <v>22</v>
      </c>
      <c r="AD1064" s="66"/>
      <c r="AE1064" s="66"/>
      <c r="AF1064" s="66"/>
      <c r="AG1064" s="66" t="s">
        <v>324</v>
      </c>
      <c r="AH1064" s="66"/>
      <c r="AI1064" s="66"/>
      <c r="AJ1064" s="66"/>
      <c r="AK1064" s="66" t="s">
        <v>22</v>
      </c>
      <c r="AL1064" s="66"/>
      <c r="AM1064" s="66"/>
      <c r="AN1064" s="66"/>
      <c r="AO1064" s="66" t="s">
        <v>22</v>
      </c>
      <c r="AP1064" s="66"/>
      <c r="AQ1064" s="66"/>
      <c r="AR1064" s="66"/>
      <c r="AS1064" s="66" t="s">
        <v>22</v>
      </c>
      <c r="AT1064" s="66"/>
      <c r="AU1064" s="66"/>
      <c r="AV1064" s="66"/>
      <c r="AW1064" s="77" t="s">
        <v>22</v>
      </c>
      <c r="AX1064" s="77"/>
      <c r="AY1064" s="77"/>
      <c r="AZ1064" s="77"/>
      <c r="BA1064" s="11"/>
      <c r="IS1064" s="6"/>
      <c r="IT1064" s="6"/>
      <c r="IU1064" s="6"/>
    </row>
    <row r="1065" spans="1:255" s="10" customFormat="1" ht="32.85" customHeight="1" x14ac:dyDescent="0.25">
      <c r="A1065" s="78" t="s">
        <v>325</v>
      </c>
      <c r="B1065" s="78"/>
      <c r="C1065" s="78"/>
      <c r="D1065" s="78"/>
      <c r="E1065" s="78"/>
      <c r="F1065" s="78"/>
      <c r="G1065" s="78"/>
      <c r="H1065" s="78"/>
      <c r="I1065" s="78"/>
      <c r="J1065" s="78"/>
      <c r="K1065" s="78"/>
      <c r="L1065" s="78"/>
      <c r="M1065" s="78"/>
      <c r="N1065" s="78"/>
      <c r="O1065" s="30">
        <f t="shared" si="16"/>
        <v>117</v>
      </c>
      <c r="P1065" s="66" t="s">
        <v>22</v>
      </c>
      <c r="Q1065" s="66"/>
      <c r="R1065" s="66"/>
      <c r="S1065" s="66"/>
      <c r="T1065" s="66" t="s">
        <v>22</v>
      </c>
      <c r="U1065" s="66"/>
      <c r="V1065" s="66"/>
      <c r="W1065" s="66"/>
      <c r="X1065" s="66"/>
      <c r="Y1065" s="66" t="s">
        <v>22</v>
      </c>
      <c r="Z1065" s="66"/>
      <c r="AA1065" s="66"/>
      <c r="AB1065" s="66"/>
      <c r="AC1065" s="66" t="s">
        <v>22</v>
      </c>
      <c r="AD1065" s="66"/>
      <c r="AE1065" s="66"/>
      <c r="AF1065" s="66"/>
      <c r="AG1065" s="66" t="s">
        <v>22</v>
      </c>
      <c r="AH1065" s="66"/>
      <c r="AI1065" s="66"/>
      <c r="AJ1065" s="66"/>
      <c r="AK1065" s="66" t="s">
        <v>22</v>
      </c>
      <c r="AL1065" s="66"/>
      <c r="AM1065" s="66"/>
      <c r="AN1065" s="66"/>
      <c r="AO1065" s="66" t="s">
        <v>22</v>
      </c>
      <c r="AP1065" s="66"/>
      <c r="AQ1065" s="66"/>
      <c r="AR1065" s="66"/>
      <c r="AS1065" s="66" t="s">
        <v>22</v>
      </c>
      <c r="AT1065" s="66"/>
      <c r="AU1065" s="66"/>
      <c r="AV1065" s="66"/>
      <c r="AW1065" s="77" t="s">
        <v>22</v>
      </c>
      <c r="AX1065" s="77"/>
      <c r="AY1065" s="77"/>
      <c r="AZ1065" s="77"/>
      <c r="BA1065" s="11"/>
      <c r="IS1065" s="6"/>
      <c r="IT1065" s="6"/>
      <c r="IU1065" s="6"/>
    </row>
    <row r="1066" spans="1:255" s="10" customFormat="1" ht="32.85" customHeight="1" x14ac:dyDescent="0.25">
      <c r="A1066" s="78" t="s">
        <v>327</v>
      </c>
      <c r="B1066" s="78"/>
      <c r="C1066" s="78"/>
      <c r="D1066" s="78"/>
      <c r="E1066" s="78"/>
      <c r="F1066" s="78"/>
      <c r="G1066" s="78"/>
      <c r="H1066" s="78"/>
      <c r="I1066" s="78"/>
      <c r="J1066" s="78"/>
      <c r="K1066" s="78"/>
      <c r="L1066" s="78"/>
      <c r="M1066" s="78"/>
      <c r="N1066" s="78"/>
      <c r="O1066" s="30">
        <f t="shared" si="16"/>
        <v>118</v>
      </c>
      <c r="P1066" s="66" t="s">
        <v>22</v>
      </c>
      <c r="Q1066" s="66"/>
      <c r="R1066" s="66"/>
      <c r="S1066" s="66"/>
      <c r="T1066" s="66" t="s">
        <v>22</v>
      </c>
      <c r="U1066" s="66"/>
      <c r="V1066" s="66"/>
      <c r="W1066" s="66"/>
      <c r="X1066" s="66"/>
      <c r="Y1066" s="66" t="s">
        <v>329</v>
      </c>
      <c r="Z1066" s="66"/>
      <c r="AA1066" s="66"/>
      <c r="AB1066" s="66"/>
      <c r="AC1066" s="66" t="s">
        <v>22</v>
      </c>
      <c r="AD1066" s="66"/>
      <c r="AE1066" s="66"/>
      <c r="AF1066" s="66"/>
      <c r="AG1066" s="66" t="s">
        <v>329</v>
      </c>
      <c r="AH1066" s="66"/>
      <c r="AI1066" s="66"/>
      <c r="AJ1066" s="66"/>
      <c r="AK1066" s="66" t="s">
        <v>22</v>
      </c>
      <c r="AL1066" s="66"/>
      <c r="AM1066" s="66"/>
      <c r="AN1066" s="66"/>
      <c r="AO1066" s="66" t="s">
        <v>22</v>
      </c>
      <c r="AP1066" s="66"/>
      <c r="AQ1066" s="66"/>
      <c r="AR1066" s="66"/>
      <c r="AS1066" s="66" t="s">
        <v>22</v>
      </c>
      <c r="AT1066" s="66"/>
      <c r="AU1066" s="66"/>
      <c r="AV1066" s="66"/>
      <c r="AW1066" s="77" t="s">
        <v>22</v>
      </c>
      <c r="AX1066" s="77"/>
      <c r="AY1066" s="77"/>
      <c r="AZ1066" s="77"/>
      <c r="BA1066" s="11"/>
      <c r="IS1066" s="6"/>
      <c r="IT1066" s="6"/>
      <c r="IU1066" s="6"/>
    </row>
    <row r="1067" spans="1:255" s="33" customFormat="1" ht="22.35" customHeight="1" x14ac:dyDescent="0.2">
      <c r="A1067" s="89" t="s">
        <v>330</v>
      </c>
      <c r="B1067" s="89"/>
      <c r="C1067" s="89"/>
      <c r="D1067" s="89"/>
      <c r="E1067" s="89"/>
      <c r="F1067" s="89"/>
      <c r="G1067" s="89"/>
      <c r="H1067" s="89"/>
      <c r="I1067" s="89"/>
      <c r="J1067" s="89"/>
      <c r="K1067" s="89"/>
      <c r="L1067" s="89"/>
      <c r="M1067" s="89"/>
      <c r="N1067" s="89"/>
      <c r="O1067" s="31">
        <f t="shared" si="16"/>
        <v>119</v>
      </c>
      <c r="P1067" s="86" t="s">
        <v>22</v>
      </c>
      <c r="Q1067" s="86"/>
      <c r="R1067" s="86"/>
      <c r="S1067" s="86"/>
      <c r="T1067" s="86" t="s">
        <v>22</v>
      </c>
      <c r="U1067" s="86"/>
      <c r="V1067" s="86"/>
      <c r="W1067" s="86"/>
      <c r="X1067" s="86"/>
      <c r="Y1067" s="86" t="s">
        <v>977</v>
      </c>
      <c r="Z1067" s="86"/>
      <c r="AA1067" s="86"/>
      <c r="AB1067" s="86"/>
      <c r="AC1067" s="86" t="s">
        <v>22</v>
      </c>
      <c r="AD1067" s="86"/>
      <c r="AE1067" s="86"/>
      <c r="AF1067" s="86"/>
      <c r="AG1067" s="86" t="s">
        <v>288</v>
      </c>
      <c r="AH1067" s="86"/>
      <c r="AI1067" s="86"/>
      <c r="AJ1067" s="86"/>
      <c r="AK1067" s="86" t="s">
        <v>22</v>
      </c>
      <c r="AL1067" s="86"/>
      <c r="AM1067" s="86"/>
      <c r="AN1067" s="86"/>
      <c r="AO1067" s="86" t="s">
        <v>22</v>
      </c>
      <c r="AP1067" s="86"/>
      <c r="AQ1067" s="86"/>
      <c r="AR1067" s="86"/>
      <c r="AS1067" s="86" t="s">
        <v>22</v>
      </c>
      <c r="AT1067" s="86"/>
      <c r="AU1067" s="86"/>
      <c r="AV1067" s="86"/>
      <c r="AW1067" s="88" t="s">
        <v>22</v>
      </c>
      <c r="AX1067" s="88"/>
      <c r="AY1067" s="88"/>
      <c r="AZ1067" s="88"/>
      <c r="BA1067" s="32"/>
      <c r="IS1067" s="34"/>
      <c r="IT1067" s="34"/>
      <c r="IU1067" s="34"/>
    </row>
    <row r="1068" spans="1:255" s="10" customFormat="1" ht="12.75" customHeight="1" x14ac:dyDescent="0.25">
      <c r="A1068" s="90" t="s">
        <v>333</v>
      </c>
      <c r="B1068" s="90"/>
      <c r="C1068" s="90"/>
      <c r="D1068" s="90"/>
      <c r="E1068" s="90"/>
      <c r="F1068" s="90"/>
      <c r="G1068" s="90"/>
      <c r="H1068" s="90"/>
      <c r="I1068" s="90"/>
      <c r="J1068" s="90"/>
      <c r="K1068" s="90"/>
      <c r="L1068" s="90"/>
      <c r="M1068" s="90"/>
      <c r="N1068" s="90"/>
      <c r="O1068" s="30">
        <f t="shared" si="16"/>
        <v>120</v>
      </c>
      <c r="P1068" s="66" t="s">
        <v>22</v>
      </c>
      <c r="Q1068" s="66"/>
      <c r="R1068" s="66"/>
      <c r="S1068" s="66"/>
      <c r="T1068" s="66" t="s">
        <v>22</v>
      </c>
      <c r="U1068" s="66"/>
      <c r="V1068" s="66"/>
      <c r="W1068" s="66"/>
      <c r="X1068" s="66"/>
      <c r="Y1068" s="66" t="s">
        <v>22</v>
      </c>
      <c r="Z1068" s="66"/>
      <c r="AA1068" s="66"/>
      <c r="AB1068" s="66"/>
      <c r="AC1068" s="66" t="s">
        <v>22</v>
      </c>
      <c r="AD1068" s="66"/>
      <c r="AE1068" s="66"/>
      <c r="AF1068" s="66"/>
      <c r="AG1068" s="66" t="s">
        <v>22</v>
      </c>
      <c r="AH1068" s="66"/>
      <c r="AI1068" s="66"/>
      <c r="AJ1068" s="66"/>
      <c r="AK1068" s="66" t="s">
        <v>22</v>
      </c>
      <c r="AL1068" s="66"/>
      <c r="AM1068" s="66"/>
      <c r="AN1068" s="66"/>
      <c r="AO1068" s="66" t="s">
        <v>22</v>
      </c>
      <c r="AP1068" s="66"/>
      <c r="AQ1068" s="66"/>
      <c r="AR1068" s="66"/>
      <c r="AS1068" s="66" t="s">
        <v>22</v>
      </c>
      <c r="AT1068" s="66"/>
      <c r="AU1068" s="66"/>
      <c r="AV1068" s="66"/>
      <c r="AW1068" s="77" t="s">
        <v>22</v>
      </c>
      <c r="AX1068" s="77"/>
      <c r="AY1068" s="77"/>
      <c r="AZ1068" s="77"/>
      <c r="BA1068" s="11"/>
      <c r="IS1068" s="6"/>
      <c r="IT1068" s="6"/>
      <c r="IU1068" s="6"/>
    </row>
    <row r="1069" spans="1:255" s="10" customFormat="1" ht="12.75" customHeight="1" x14ac:dyDescent="0.25">
      <c r="A1069" s="78" t="s">
        <v>335</v>
      </c>
      <c r="B1069" s="78"/>
      <c r="C1069" s="78"/>
      <c r="D1069" s="78"/>
      <c r="E1069" s="78"/>
      <c r="F1069" s="78"/>
      <c r="G1069" s="78"/>
      <c r="H1069" s="78"/>
      <c r="I1069" s="78"/>
      <c r="J1069" s="78"/>
      <c r="K1069" s="78"/>
      <c r="L1069" s="78"/>
      <c r="M1069" s="78"/>
      <c r="N1069" s="78"/>
      <c r="O1069" s="30">
        <f t="shared" si="16"/>
        <v>121</v>
      </c>
      <c r="P1069" s="66" t="s">
        <v>22</v>
      </c>
      <c r="Q1069" s="66"/>
      <c r="R1069" s="66"/>
      <c r="S1069" s="66"/>
      <c r="T1069" s="66" t="s">
        <v>22</v>
      </c>
      <c r="U1069" s="66"/>
      <c r="V1069" s="66"/>
      <c r="W1069" s="66"/>
      <c r="X1069" s="66"/>
      <c r="Y1069" s="66" t="s">
        <v>22</v>
      </c>
      <c r="Z1069" s="66"/>
      <c r="AA1069" s="66"/>
      <c r="AB1069" s="66"/>
      <c r="AC1069" s="66" t="s">
        <v>22</v>
      </c>
      <c r="AD1069" s="66"/>
      <c r="AE1069" s="66"/>
      <c r="AF1069" s="66"/>
      <c r="AG1069" s="66" t="s">
        <v>22</v>
      </c>
      <c r="AH1069" s="66"/>
      <c r="AI1069" s="66"/>
      <c r="AJ1069" s="66"/>
      <c r="AK1069" s="66" t="s">
        <v>22</v>
      </c>
      <c r="AL1069" s="66"/>
      <c r="AM1069" s="66"/>
      <c r="AN1069" s="66"/>
      <c r="AO1069" s="66" t="s">
        <v>22</v>
      </c>
      <c r="AP1069" s="66"/>
      <c r="AQ1069" s="66"/>
      <c r="AR1069" s="66"/>
      <c r="AS1069" s="66" t="s">
        <v>22</v>
      </c>
      <c r="AT1069" s="66"/>
      <c r="AU1069" s="66"/>
      <c r="AV1069" s="66"/>
      <c r="AW1069" s="77" t="s">
        <v>22</v>
      </c>
      <c r="AX1069" s="77"/>
      <c r="AY1069" s="77"/>
      <c r="AZ1069" s="77"/>
      <c r="BA1069" s="11"/>
      <c r="IS1069" s="6"/>
      <c r="IT1069" s="6"/>
      <c r="IU1069" s="6"/>
    </row>
    <row r="1070" spans="1:255" s="10" customFormat="1" ht="22.35" customHeight="1" x14ac:dyDescent="0.25">
      <c r="A1070" s="78" t="s">
        <v>337</v>
      </c>
      <c r="B1070" s="78"/>
      <c r="C1070" s="78"/>
      <c r="D1070" s="78"/>
      <c r="E1070" s="78"/>
      <c r="F1070" s="78"/>
      <c r="G1070" s="78"/>
      <c r="H1070" s="78"/>
      <c r="I1070" s="78"/>
      <c r="J1070" s="78"/>
      <c r="K1070" s="78"/>
      <c r="L1070" s="78"/>
      <c r="M1070" s="78"/>
      <c r="N1070" s="78"/>
      <c r="O1070" s="30">
        <f t="shared" si="16"/>
        <v>122</v>
      </c>
      <c r="P1070" s="66" t="s">
        <v>22</v>
      </c>
      <c r="Q1070" s="66"/>
      <c r="R1070" s="66"/>
      <c r="S1070" s="66"/>
      <c r="T1070" s="66" t="s">
        <v>22</v>
      </c>
      <c r="U1070" s="66"/>
      <c r="V1070" s="66"/>
      <c r="W1070" s="66"/>
      <c r="X1070" s="66"/>
      <c r="Y1070" s="66" t="s">
        <v>22</v>
      </c>
      <c r="Z1070" s="66"/>
      <c r="AA1070" s="66"/>
      <c r="AB1070" s="66"/>
      <c r="AC1070" s="66" t="s">
        <v>22</v>
      </c>
      <c r="AD1070" s="66"/>
      <c r="AE1070" s="66"/>
      <c r="AF1070" s="66"/>
      <c r="AG1070" s="66" t="s">
        <v>339</v>
      </c>
      <c r="AH1070" s="66"/>
      <c r="AI1070" s="66"/>
      <c r="AJ1070" s="66"/>
      <c r="AK1070" s="66" t="s">
        <v>22</v>
      </c>
      <c r="AL1070" s="66"/>
      <c r="AM1070" s="66"/>
      <c r="AN1070" s="66"/>
      <c r="AO1070" s="66" t="s">
        <v>22</v>
      </c>
      <c r="AP1070" s="66"/>
      <c r="AQ1070" s="66"/>
      <c r="AR1070" s="66"/>
      <c r="AS1070" s="66" t="s">
        <v>22</v>
      </c>
      <c r="AT1070" s="66"/>
      <c r="AU1070" s="66"/>
      <c r="AV1070" s="66"/>
      <c r="AW1070" s="77" t="s">
        <v>22</v>
      </c>
      <c r="AX1070" s="77"/>
      <c r="AY1070" s="77"/>
      <c r="AZ1070" s="77"/>
      <c r="BA1070" s="11"/>
      <c r="IS1070" s="6"/>
      <c r="IT1070" s="6"/>
      <c r="IU1070" s="6"/>
    </row>
    <row r="1071" spans="1:255" s="10" customFormat="1" ht="22.35" customHeight="1" x14ac:dyDescent="0.25">
      <c r="A1071" s="78" t="s">
        <v>787</v>
      </c>
      <c r="B1071" s="78"/>
      <c r="C1071" s="78"/>
      <c r="D1071" s="78"/>
      <c r="E1071" s="78"/>
      <c r="F1071" s="78"/>
      <c r="G1071" s="78"/>
      <c r="H1071" s="78"/>
      <c r="I1071" s="78"/>
      <c r="J1071" s="78"/>
      <c r="K1071" s="78"/>
      <c r="L1071" s="78"/>
      <c r="M1071" s="78"/>
      <c r="N1071" s="78"/>
      <c r="O1071" s="30">
        <f t="shared" si="16"/>
        <v>123</v>
      </c>
      <c r="P1071" s="66" t="s">
        <v>22</v>
      </c>
      <c r="Q1071" s="66"/>
      <c r="R1071" s="66"/>
      <c r="S1071" s="66"/>
      <c r="T1071" s="66" t="s">
        <v>22</v>
      </c>
      <c r="U1071" s="66"/>
      <c r="V1071" s="66"/>
      <c r="W1071" s="66"/>
      <c r="X1071" s="66"/>
      <c r="Y1071" s="66" t="s">
        <v>22</v>
      </c>
      <c r="Z1071" s="66"/>
      <c r="AA1071" s="66"/>
      <c r="AB1071" s="66"/>
      <c r="AC1071" s="66" t="s">
        <v>22</v>
      </c>
      <c r="AD1071" s="66"/>
      <c r="AE1071" s="66"/>
      <c r="AF1071" s="66"/>
      <c r="AG1071" s="66" t="s">
        <v>22</v>
      </c>
      <c r="AH1071" s="66"/>
      <c r="AI1071" s="66"/>
      <c r="AJ1071" s="66"/>
      <c r="AK1071" s="66" t="s">
        <v>22</v>
      </c>
      <c r="AL1071" s="66"/>
      <c r="AM1071" s="66"/>
      <c r="AN1071" s="66"/>
      <c r="AO1071" s="66" t="s">
        <v>22</v>
      </c>
      <c r="AP1071" s="66"/>
      <c r="AQ1071" s="66"/>
      <c r="AR1071" s="66"/>
      <c r="AS1071" s="66" t="s">
        <v>22</v>
      </c>
      <c r="AT1071" s="66"/>
      <c r="AU1071" s="66"/>
      <c r="AV1071" s="66"/>
      <c r="AW1071" s="77" t="s">
        <v>22</v>
      </c>
      <c r="AX1071" s="77"/>
      <c r="AY1071" s="77"/>
      <c r="AZ1071" s="77"/>
      <c r="BA1071" s="11"/>
      <c r="IS1071" s="6"/>
      <c r="IT1071" s="6"/>
      <c r="IU1071" s="6"/>
    </row>
    <row r="1072" spans="1:255" s="10" customFormat="1" ht="12.75" customHeight="1" x14ac:dyDescent="0.25">
      <c r="A1072" s="78" t="s">
        <v>342</v>
      </c>
      <c r="B1072" s="78"/>
      <c r="C1072" s="78"/>
      <c r="D1072" s="78"/>
      <c r="E1072" s="78"/>
      <c r="F1072" s="78"/>
      <c r="G1072" s="78"/>
      <c r="H1072" s="78"/>
      <c r="I1072" s="78"/>
      <c r="J1072" s="78"/>
      <c r="K1072" s="78"/>
      <c r="L1072" s="78"/>
      <c r="M1072" s="78"/>
      <c r="N1072" s="78"/>
      <c r="O1072" s="30">
        <f t="shared" si="16"/>
        <v>124</v>
      </c>
      <c r="P1072" s="66" t="s">
        <v>22</v>
      </c>
      <c r="Q1072" s="66"/>
      <c r="R1072" s="66"/>
      <c r="S1072" s="66"/>
      <c r="T1072" s="66" t="s">
        <v>22</v>
      </c>
      <c r="U1072" s="66"/>
      <c r="V1072" s="66"/>
      <c r="W1072" s="66"/>
      <c r="X1072" s="66"/>
      <c r="Y1072" s="66" t="s">
        <v>22</v>
      </c>
      <c r="Z1072" s="66"/>
      <c r="AA1072" s="66"/>
      <c r="AB1072" s="66"/>
      <c r="AC1072" s="66" t="s">
        <v>22</v>
      </c>
      <c r="AD1072" s="66"/>
      <c r="AE1072" s="66"/>
      <c r="AF1072" s="66"/>
      <c r="AG1072" s="66" t="s">
        <v>22</v>
      </c>
      <c r="AH1072" s="66"/>
      <c r="AI1072" s="66"/>
      <c r="AJ1072" s="66"/>
      <c r="AK1072" s="66" t="s">
        <v>22</v>
      </c>
      <c r="AL1072" s="66"/>
      <c r="AM1072" s="66"/>
      <c r="AN1072" s="66"/>
      <c r="AO1072" s="66" t="s">
        <v>22</v>
      </c>
      <c r="AP1072" s="66"/>
      <c r="AQ1072" s="66"/>
      <c r="AR1072" s="66"/>
      <c r="AS1072" s="66" t="s">
        <v>22</v>
      </c>
      <c r="AT1072" s="66"/>
      <c r="AU1072" s="66"/>
      <c r="AV1072" s="66"/>
      <c r="AW1072" s="77" t="s">
        <v>22</v>
      </c>
      <c r="AX1072" s="77"/>
      <c r="AY1072" s="77"/>
      <c r="AZ1072" s="77"/>
      <c r="BA1072" s="11"/>
      <c r="IS1072" s="6"/>
      <c r="IT1072" s="6"/>
      <c r="IU1072" s="6"/>
    </row>
    <row r="1073" spans="1:255" s="33" customFormat="1" ht="12.75" customHeight="1" x14ac:dyDescent="0.2">
      <c r="A1073" s="89" t="s">
        <v>344</v>
      </c>
      <c r="B1073" s="89"/>
      <c r="C1073" s="89"/>
      <c r="D1073" s="89"/>
      <c r="E1073" s="89"/>
      <c r="F1073" s="89"/>
      <c r="G1073" s="89"/>
      <c r="H1073" s="89"/>
      <c r="I1073" s="89"/>
      <c r="J1073" s="89"/>
      <c r="K1073" s="89"/>
      <c r="L1073" s="89"/>
      <c r="M1073" s="89"/>
      <c r="N1073" s="89"/>
      <c r="O1073" s="31">
        <f t="shared" si="16"/>
        <v>125</v>
      </c>
      <c r="P1073" s="86" t="s">
        <v>22</v>
      </c>
      <c r="Q1073" s="86"/>
      <c r="R1073" s="86"/>
      <c r="S1073" s="86"/>
      <c r="T1073" s="86" t="s">
        <v>22</v>
      </c>
      <c r="U1073" s="86"/>
      <c r="V1073" s="86"/>
      <c r="W1073" s="86"/>
      <c r="X1073" s="86"/>
      <c r="Y1073" s="86" t="s">
        <v>22</v>
      </c>
      <c r="Z1073" s="86"/>
      <c r="AA1073" s="86"/>
      <c r="AB1073" s="86"/>
      <c r="AC1073" s="86" t="s">
        <v>22</v>
      </c>
      <c r="AD1073" s="86"/>
      <c r="AE1073" s="86"/>
      <c r="AF1073" s="86"/>
      <c r="AG1073" s="86" t="s">
        <v>339</v>
      </c>
      <c r="AH1073" s="86"/>
      <c r="AI1073" s="86"/>
      <c r="AJ1073" s="86"/>
      <c r="AK1073" s="86" t="s">
        <v>22</v>
      </c>
      <c r="AL1073" s="86"/>
      <c r="AM1073" s="86"/>
      <c r="AN1073" s="86"/>
      <c r="AO1073" s="86" t="s">
        <v>22</v>
      </c>
      <c r="AP1073" s="86"/>
      <c r="AQ1073" s="86"/>
      <c r="AR1073" s="86"/>
      <c r="AS1073" s="86" t="s">
        <v>22</v>
      </c>
      <c r="AT1073" s="86"/>
      <c r="AU1073" s="86"/>
      <c r="AV1073" s="86"/>
      <c r="AW1073" s="88" t="s">
        <v>22</v>
      </c>
      <c r="AX1073" s="88"/>
      <c r="AY1073" s="88"/>
      <c r="AZ1073" s="88"/>
      <c r="BA1073" s="32"/>
      <c r="IS1073" s="34"/>
      <c r="IT1073" s="34"/>
      <c r="IU1073" s="34"/>
    </row>
    <row r="1074" spans="1:255" s="10" customFormat="1" ht="22.35" customHeight="1" x14ac:dyDescent="0.25">
      <c r="A1074" s="78" t="s">
        <v>346</v>
      </c>
      <c r="B1074" s="78"/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  <c r="M1074" s="78"/>
      <c r="N1074" s="78"/>
      <c r="O1074" s="30">
        <f t="shared" si="16"/>
        <v>126</v>
      </c>
      <c r="P1074" s="66" t="s">
        <v>22</v>
      </c>
      <c r="Q1074" s="66"/>
      <c r="R1074" s="66"/>
      <c r="S1074" s="66"/>
      <c r="T1074" s="66" t="s">
        <v>22</v>
      </c>
      <c r="U1074" s="66"/>
      <c r="V1074" s="66"/>
      <c r="W1074" s="66"/>
      <c r="X1074" s="66"/>
      <c r="Y1074" s="66" t="s">
        <v>22</v>
      </c>
      <c r="Z1074" s="66"/>
      <c r="AA1074" s="66"/>
      <c r="AB1074" s="66"/>
      <c r="AC1074" s="66" t="s">
        <v>22</v>
      </c>
      <c r="AD1074" s="66"/>
      <c r="AE1074" s="66"/>
      <c r="AF1074" s="66"/>
      <c r="AG1074" s="66" t="s">
        <v>22</v>
      </c>
      <c r="AH1074" s="66"/>
      <c r="AI1074" s="66"/>
      <c r="AJ1074" s="66"/>
      <c r="AK1074" s="66" t="s">
        <v>22</v>
      </c>
      <c r="AL1074" s="66"/>
      <c r="AM1074" s="66"/>
      <c r="AN1074" s="66"/>
      <c r="AO1074" s="66" t="s">
        <v>22</v>
      </c>
      <c r="AP1074" s="66"/>
      <c r="AQ1074" s="66"/>
      <c r="AR1074" s="66"/>
      <c r="AS1074" s="66" t="s">
        <v>22</v>
      </c>
      <c r="AT1074" s="66"/>
      <c r="AU1074" s="66"/>
      <c r="AV1074" s="66"/>
      <c r="AW1074" s="77" t="s">
        <v>22</v>
      </c>
      <c r="AX1074" s="77"/>
      <c r="AY1074" s="77"/>
      <c r="AZ1074" s="77"/>
      <c r="BA1074" s="11"/>
      <c r="IS1074" s="6"/>
      <c r="IT1074" s="6"/>
      <c r="IU1074" s="6"/>
    </row>
    <row r="1075" spans="1:255" s="33" customFormat="1" ht="22.35" customHeight="1" x14ac:dyDescent="0.2">
      <c r="A1075" s="89" t="s">
        <v>348</v>
      </c>
      <c r="B1075" s="89"/>
      <c r="C1075" s="89"/>
      <c r="D1075" s="89"/>
      <c r="E1075" s="89"/>
      <c r="F1075" s="89"/>
      <c r="G1075" s="89"/>
      <c r="H1075" s="89"/>
      <c r="I1075" s="89"/>
      <c r="J1075" s="89"/>
      <c r="K1075" s="89"/>
      <c r="L1075" s="89"/>
      <c r="M1075" s="89"/>
      <c r="N1075" s="89"/>
      <c r="O1075" s="31">
        <f t="shared" si="16"/>
        <v>127</v>
      </c>
      <c r="P1075" s="86" t="s">
        <v>22</v>
      </c>
      <c r="Q1075" s="86"/>
      <c r="R1075" s="86"/>
      <c r="S1075" s="86"/>
      <c r="T1075" s="86" t="s">
        <v>22</v>
      </c>
      <c r="U1075" s="86"/>
      <c r="V1075" s="86"/>
      <c r="W1075" s="86"/>
      <c r="X1075" s="86"/>
      <c r="Y1075" s="86" t="s">
        <v>22</v>
      </c>
      <c r="Z1075" s="86"/>
      <c r="AA1075" s="86"/>
      <c r="AB1075" s="86"/>
      <c r="AC1075" s="86" t="s">
        <v>22</v>
      </c>
      <c r="AD1075" s="86"/>
      <c r="AE1075" s="86"/>
      <c r="AF1075" s="86"/>
      <c r="AG1075" s="86" t="s">
        <v>22</v>
      </c>
      <c r="AH1075" s="86"/>
      <c r="AI1075" s="86"/>
      <c r="AJ1075" s="86"/>
      <c r="AK1075" s="86" t="s">
        <v>22</v>
      </c>
      <c r="AL1075" s="86"/>
      <c r="AM1075" s="86"/>
      <c r="AN1075" s="86"/>
      <c r="AO1075" s="86" t="s">
        <v>22</v>
      </c>
      <c r="AP1075" s="86"/>
      <c r="AQ1075" s="86"/>
      <c r="AR1075" s="86"/>
      <c r="AS1075" s="86" t="s">
        <v>22</v>
      </c>
      <c r="AT1075" s="86"/>
      <c r="AU1075" s="86"/>
      <c r="AV1075" s="86"/>
      <c r="AW1075" s="88" t="s">
        <v>22</v>
      </c>
      <c r="AX1075" s="88"/>
      <c r="AY1075" s="88"/>
      <c r="AZ1075" s="88"/>
      <c r="BA1075" s="32"/>
      <c r="IS1075" s="34"/>
      <c r="IT1075" s="34"/>
      <c r="IU1075" s="34"/>
    </row>
    <row r="1076" spans="1:255" s="10" customFormat="1" ht="12.75" customHeight="1" x14ac:dyDescent="0.25">
      <c r="A1076" s="78" t="s">
        <v>350</v>
      </c>
      <c r="B1076" s="78"/>
      <c r="C1076" s="78"/>
      <c r="D1076" s="78"/>
      <c r="E1076" s="78"/>
      <c r="F1076" s="78"/>
      <c r="G1076" s="78"/>
      <c r="H1076" s="78"/>
      <c r="I1076" s="78"/>
      <c r="J1076" s="78"/>
      <c r="K1076" s="78"/>
      <c r="L1076" s="78"/>
      <c r="M1076" s="78"/>
      <c r="N1076" s="78"/>
      <c r="O1076" s="30">
        <f t="shared" si="16"/>
        <v>128</v>
      </c>
      <c r="P1076" s="66" t="s">
        <v>22</v>
      </c>
      <c r="Q1076" s="66"/>
      <c r="R1076" s="66"/>
      <c r="S1076" s="66"/>
      <c r="T1076" s="66" t="s">
        <v>22</v>
      </c>
      <c r="U1076" s="66"/>
      <c r="V1076" s="66"/>
      <c r="W1076" s="66"/>
      <c r="X1076" s="66"/>
      <c r="Y1076" s="66" t="s">
        <v>22</v>
      </c>
      <c r="Z1076" s="66"/>
      <c r="AA1076" s="66"/>
      <c r="AB1076" s="66"/>
      <c r="AC1076" s="66" t="s">
        <v>22</v>
      </c>
      <c r="AD1076" s="66"/>
      <c r="AE1076" s="66"/>
      <c r="AF1076" s="66"/>
      <c r="AG1076" s="66" t="s">
        <v>22</v>
      </c>
      <c r="AH1076" s="66"/>
      <c r="AI1076" s="66"/>
      <c r="AJ1076" s="66"/>
      <c r="AK1076" s="66" t="s">
        <v>22</v>
      </c>
      <c r="AL1076" s="66"/>
      <c r="AM1076" s="66"/>
      <c r="AN1076" s="66"/>
      <c r="AO1076" s="66" t="s">
        <v>22</v>
      </c>
      <c r="AP1076" s="66"/>
      <c r="AQ1076" s="66"/>
      <c r="AR1076" s="66"/>
      <c r="AS1076" s="66" t="s">
        <v>22</v>
      </c>
      <c r="AT1076" s="66"/>
      <c r="AU1076" s="66"/>
      <c r="AV1076" s="66"/>
      <c r="AW1076" s="77" t="s">
        <v>22</v>
      </c>
      <c r="AX1076" s="77"/>
      <c r="AY1076" s="77"/>
      <c r="AZ1076" s="77"/>
      <c r="BA1076" s="11"/>
      <c r="IS1076" s="6"/>
      <c r="IT1076" s="6"/>
      <c r="IU1076" s="6"/>
    </row>
    <row r="1077" spans="1:255" s="10" customFormat="1" ht="12.75" customHeight="1" x14ac:dyDescent="0.25">
      <c r="A1077" s="78" t="s">
        <v>352</v>
      </c>
      <c r="B1077" s="78"/>
      <c r="C1077" s="78"/>
      <c r="D1077" s="78"/>
      <c r="E1077" s="78"/>
      <c r="F1077" s="78"/>
      <c r="G1077" s="78"/>
      <c r="H1077" s="78"/>
      <c r="I1077" s="78"/>
      <c r="J1077" s="78"/>
      <c r="K1077" s="78"/>
      <c r="L1077" s="78"/>
      <c r="M1077" s="78"/>
      <c r="N1077" s="78"/>
      <c r="O1077" s="30">
        <f t="shared" si="16"/>
        <v>129</v>
      </c>
      <c r="P1077" s="66" t="s">
        <v>22</v>
      </c>
      <c r="Q1077" s="66"/>
      <c r="R1077" s="66"/>
      <c r="S1077" s="66"/>
      <c r="T1077" s="66" t="s">
        <v>22</v>
      </c>
      <c r="U1077" s="66"/>
      <c r="V1077" s="66"/>
      <c r="W1077" s="66"/>
      <c r="X1077" s="66"/>
      <c r="Y1077" s="66" t="s">
        <v>22</v>
      </c>
      <c r="Z1077" s="66"/>
      <c r="AA1077" s="66"/>
      <c r="AB1077" s="66"/>
      <c r="AC1077" s="66" t="s">
        <v>22</v>
      </c>
      <c r="AD1077" s="66"/>
      <c r="AE1077" s="66"/>
      <c r="AF1077" s="66"/>
      <c r="AG1077" s="66" t="s">
        <v>22</v>
      </c>
      <c r="AH1077" s="66"/>
      <c r="AI1077" s="66"/>
      <c r="AJ1077" s="66"/>
      <c r="AK1077" s="66" t="s">
        <v>22</v>
      </c>
      <c r="AL1077" s="66"/>
      <c r="AM1077" s="66"/>
      <c r="AN1077" s="66"/>
      <c r="AO1077" s="66" t="s">
        <v>22</v>
      </c>
      <c r="AP1077" s="66"/>
      <c r="AQ1077" s="66"/>
      <c r="AR1077" s="66"/>
      <c r="AS1077" s="66" t="s">
        <v>22</v>
      </c>
      <c r="AT1077" s="66"/>
      <c r="AU1077" s="66"/>
      <c r="AV1077" s="66"/>
      <c r="AW1077" s="77" t="s">
        <v>22</v>
      </c>
      <c r="AX1077" s="77"/>
      <c r="AY1077" s="77"/>
      <c r="AZ1077" s="77"/>
      <c r="BA1077" s="11"/>
      <c r="IS1077" s="6"/>
      <c r="IT1077" s="6"/>
      <c r="IU1077" s="6"/>
    </row>
    <row r="1078" spans="1:255" s="10" customFormat="1" ht="22.35" customHeight="1" x14ac:dyDescent="0.25">
      <c r="A1078" s="78" t="s">
        <v>354</v>
      </c>
      <c r="B1078" s="78"/>
      <c r="C1078" s="78"/>
      <c r="D1078" s="78"/>
      <c r="E1078" s="78"/>
      <c r="F1078" s="78"/>
      <c r="G1078" s="78"/>
      <c r="H1078" s="78"/>
      <c r="I1078" s="78"/>
      <c r="J1078" s="78"/>
      <c r="K1078" s="78"/>
      <c r="L1078" s="78"/>
      <c r="M1078" s="78"/>
      <c r="N1078" s="78"/>
      <c r="O1078" s="30">
        <f t="shared" ref="O1078:O1141" si="17">O1077+1</f>
        <v>130</v>
      </c>
      <c r="P1078" s="66" t="s">
        <v>22</v>
      </c>
      <c r="Q1078" s="66"/>
      <c r="R1078" s="66"/>
      <c r="S1078" s="66"/>
      <c r="T1078" s="66" t="s">
        <v>22</v>
      </c>
      <c r="U1078" s="66"/>
      <c r="V1078" s="66"/>
      <c r="W1078" s="66"/>
      <c r="X1078" s="66"/>
      <c r="Y1078" s="66" t="s">
        <v>22</v>
      </c>
      <c r="Z1078" s="66"/>
      <c r="AA1078" s="66"/>
      <c r="AB1078" s="66"/>
      <c r="AC1078" s="66" t="s">
        <v>22</v>
      </c>
      <c r="AD1078" s="66"/>
      <c r="AE1078" s="66"/>
      <c r="AF1078" s="66"/>
      <c r="AG1078" s="66" t="s">
        <v>22</v>
      </c>
      <c r="AH1078" s="66"/>
      <c r="AI1078" s="66"/>
      <c r="AJ1078" s="66"/>
      <c r="AK1078" s="66" t="s">
        <v>22</v>
      </c>
      <c r="AL1078" s="66"/>
      <c r="AM1078" s="66"/>
      <c r="AN1078" s="66"/>
      <c r="AO1078" s="66" t="s">
        <v>22</v>
      </c>
      <c r="AP1078" s="66"/>
      <c r="AQ1078" s="66"/>
      <c r="AR1078" s="66"/>
      <c r="AS1078" s="66" t="s">
        <v>22</v>
      </c>
      <c r="AT1078" s="66"/>
      <c r="AU1078" s="66"/>
      <c r="AV1078" s="66"/>
      <c r="AW1078" s="77" t="s">
        <v>22</v>
      </c>
      <c r="AX1078" s="77"/>
      <c r="AY1078" s="77"/>
      <c r="AZ1078" s="77"/>
      <c r="BA1078" s="11"/>
      <c r="IS1078" s="6"/>
      <c r="IT1078" s="6"/>
      <c r="IU1078" s="6"/>
    </row>
    <row r="1079" spans="1:255" s="10" customFormat="1" ht="12.75" customHeight="1" x14ac:dyDescent="0.25">
      <c r="A1079" s="78" t="s">
        <v>356</v>
      </c>
      <c r="B1079" s="78"/>
      <c r="C1079" s="78"/>
      <c r="D1079" s="78"/>
      <c r="E1079" s="78"/>
      <c r="F1079" s="78"/>
      <c r="G1079" s="78"/>
      <c r="H1079" s="78"/>
      <c r="I1079" s="78"/>
      <c r="J1079" s="78"/>
      <c r="K1079" s="78"/>
      <c r="L1079" s="78"/>
      <c r="M1079" s="78"/>
      <c r="N1079" s="78"/>
      <c r="O1079" s="30">
        <f t="shared" si="17"/>
        <v>131</v>
      </c>
      <c r="P1079" s="66" t="s">
        <v>22</v>
      </c>
      <c r="Q1079" s="66"/>
      <c r="R1079" s="66"/>
      <c r="S1079" s="66"/>
      <c r="T1079" s="66" t="s">
        <v>22</v>
      </c>
      <c r="U1079" s="66"/>
      <c r="V1079" s="66"/>
      <c r="W1079" s="66"/>
      <c r="X1079" s="66"/>
      <c r="Y1079" s="66" t="s">
        <v>22</v>
      </c>
      <c r="Z1079" s="66"/>
      <c r="AA1079" s="66"/>
      <c r="AB1079" s="66"/>
      <c r="AC1079" s="66" t="s">
        <v>22</v>
      </c>
      <c r="AD1079" s="66"/>
      <c r="AE1079" s="66"/>
      <c r="AF1079" s="66"/>
      <c r="AG1079" s="66" t="s">
        <v>22</v>
      </c>
      <c r="AH1079" s="66"/>
      <c r="AI1079" s="66"/>
      <c r="AJ1079" s="66"/>
      <c r="AK1079" s="66" t="s">
        <v>22</v>
      </c>
      <c r="AL1079" s="66"/>
      <c r="AM1079" s="66"/>
      <c r="AN1079" s="66"/>
      <c r="AO1079" s="66" t="s">
        <v>22</v>
      </c>
      <c r="AP1079" s="66"/>
      <c r="AQ1079" s="66"/>
      <c r="AR1079" s="66"/>
      <c r="AS1079" s="66" t="s">
        <v>22</v>
      </c>
      <c r="AT1079" s="66"/>
      <c r="AU1079" s="66"/>
      <c r="AV1079" s="66"/>
      <c r="AW1079" s="77" t="s">
        <v>22</v>
      </c>
      <c r="AX1079" s="77"/>
      <c r="AY1079" s="77"/>
      <c r="AZ1079" s="77"/>
      <c r="BA1079" s="32"/>
      <c r="IS1079" s="6"/>
      <c r="IT1079" s="6"/>
      <c r="IU1079" s="6"/>
    </row>
    <row r="1080" spans="1:255" s="10" customFormat="1" ht="12.75" customHeight="1" x14ac:dyDescent="0.25">
      <c r="A1080" s="78" t="s">
        <v>358</v>
      </c>
      <c r="B1080" s="78"/>
      <c r="C1080" s="78"/>
      <c r="D1080" s="78"/>
      <c r="E1080" s="78"/>
      <c r="F1080" s="78"/>
      <c r="G1080" s="78"/>
      <c r="H1080" s="78"/>
      <c r="I1080" s="78"/>
      <c r="J1080" s="78"/>
      <c r="K1080" s="78"/>
      <c r="L1080" s="78"/>
      <c r="M1080" s="78"/>
      <c r="N1080" s="78"/>
      <c r="O1080" s="30">
        <f t="shared" si="17"/>
        <v>132</v>
      </c>
      <c r="P1080" s="66" t="s">
        <v>22</v>
      </c>
      <c r="Q1080" s="66"/>
      <c r="R1080" s="66"/>
      <c r="S1080" s="66"/>
      <c r="T1080" s="66" t="s">
        <v>22</v>
      </c>
      <c r="U1080" s="66"/>
      <c r="V1080" s="66"/>
      <c r="W1080" s="66"/>
      <c r="X1080" s="66"/>
      <c r="Y1080" s="66" t="s">
        <v>22</v>
      </c>
      <c r="Z1080" s="66"/>
      <c r="AA1080" s="66"/>
      <c r="AB1080" s="66"/>
      <c r="AC1080" s="66" t="s">
        <v>22</v>
      </c>
      <c r="AD1080" s="66"/>
      <c r="AE1080" s="66"/>
      <c r="AF1080" s="66"/>
      <c r="AG1080" s="66" t="s">
        <v>22</v>
      </c>
      <c r="AH1080" s="66"/>
      <c r="AI1080" s="66"/>
      <c r="AJ1080" s="66"/>
      <c r="AK1080" s="66" t="s">
        <v>22</v>
      </c>
      <c r="AL1080" s="66"/>
      <c r="AM1080" s="66"/>
      <c r="AN1080" s="66"/>
      <c r="AO1080" s="66" t="s">
        <v>22</v>
      </c>
      <c r="AP1080" s="66"/>
      <c r="AQ1080" s="66"/>
      <c r="AR1080" s="66"/>
      <c r="AS1080" s="66" t="s">
        <v>22</v>
      </c>
      <c r="AT1080" s="66"/>
      <c r="AU1080" s="66"/>
      <c r="AV1080" s="66"/>
      <c r="AW1080" s="77" t="s">
        <v>22</v>
      </c>
      <c r="AX1080" s="77"/>
      <c r="AY1080" s="77"/>
      <c r="AZ1080" s="77"/>
      <c r="BA1080" s="11"/>
      <c r="IS1080" s="6"/>
      <c r="IT1080" s="6"/>
      <c r="IU1080" s="6"/>
    </row>
    <row r="1081" spans="1:255" s="10" customFormat="1" ht="12.75" customHeight="1" x14ac:dyDescent="0.25">
      <c r="A1081" s="78" t="s">
        <v>360</v>
      </c>
      <c r="B1081" s="78"/>
      <c r="C1081" s="78"/>
      <c r="D1081" s="78"/>
      <c r="E1081" s="78"/>
      <c r="F1081" s="78"/>
      <c r="G1081" s="78"/>
      <c r="H1081" s="78"/>
      <c r="I1081" s="78"/>
      <c r="J1081" s="78"/>
      <c r="K1081" s="78"/>
      <c r="L1081" s="78"/>
      <c r="M1081" s="78"/>
      <c r="N1081" s="78"/>
      <c r="O1081" s="30">
        <f t="shared" si="17"/>
        <v>133</v>
      </c>
      <c r="P1081" s="66" t="s">
        <v>22</v>
      </c>
      <c r="Q1081" s="66"/>
      <c r="R1081" s="66"/>
      <c r="S1081" s="66"/>
      <c r="T1081" s="66" t="s">
        <v>22</v>
      </c>
      <c r="U1081" s="66"/>
      <c r="V1081" s="66"/>
      <c r="W1081" s="66"/>
      <c r="X1081" s="66"/>
      <c r="Y1081" s="66" t="s">
        <v>22</v>
      </c>
      <c r="Z1081" s="66"/>
      <c r="AA1081" s="66"/>
      <c r="AB1081" s="66"/>
      <c r="AC1081" s="66" t="s">
        <v>22</v>
      </c>
      <c r="AD1081" s="66"/>
      <c r="AE1081" s="66"/>
      <c r="AF1081" s="66"/>
      <c r="AG1081" s="66" t="s">
        <v>22</v>
      </c>
      <c r="AH1081" s="66"/>
      <c r="AI1081" s="66"/>
      <c r="AJ1081" s="66"/>
      <c r="AK1081" s="66" t="s">
        <v>22</v>
      </c>
      <c r="AL1081" s="66"/>
      <c r="AM1081" s="66"/>
      <c r="AN1081" s="66"/>
      <c r="AO1081" s="66" t="s">
        <v>22</v>
      </c>
      <c r="AP1081" s="66"/>
      <c r="AQ1081" s="66"/>
      <c r="AR1081" s="66"/>
      <c r="AS1081" s="66" t="s">
        <v>22</v>
      </c>
      <c r="AT1081" s="66"/>
      <c r="AU1081" s="66"/>
      <c r="AV1081" s="66"/>
      <c r="AW1081" s="77" t="s">
        <v>22</v>
      </c>
      <c r="AX1081" s="77"/>
      <c r="AY1081" s="77"/>
      <c r="AZ1081" s="77"/>
      <c r="BA1081" s="11"/>
      <c r="IS1081" s="6"/>
      <c r="IT1081" s="6"/>
      <c r="IU1081" s="6"/>
    </row>
    <row r="1082" spans="1:255" s="10" customFormat="1" ht="22.35" customHeight="1" x14ac:dyDescent="0.25">
      <c r="A1082" s="78" t="s">
        <v>362</v>
      </c>
      <c r="B1082" s="78"/>
      <c r="C1082" s="78"/>
      <c r="D1082" s="78"/>
      <c r="E1082" s="78"/>
      <c r="F1082" s="78"/>
      <c r="G1082" s="78"/>
      <c r="H1082" s="78"/>
      <c r="I1082" s="78"/>
      <c r="J1082" s="78"/>
      <c r="K1082" s="78"/>
      <c r="L1082" s="78"/>
      <c r="M1082" s="78"/>
      <c r="N1082" s="78"/>
      <c r="O1082" s="30">
        <f t="shared" si="17"/>
        <v>134</v>
      </c>
      <c r="P1082" s="66" t="s">
        <v>22</v>
      </c>
      <c r="Q1082" s="66"/>
      <c r="R1082" s="66"/>
      <c r="S1082" s="66"/>
      <c r="T1082" s="66" t="s">
        <v>22</v>
      </c>
      <c r="U1082" s="66"/>
      <c r="V1082" s="66"/>
      <c r="W1082" s="66"/>
      <c r="X1082" s="66"/>
      <c r="Y1082" s="66" t="s">
        <v>22</v>
      </c>
      <c r="Z1082" s="66"/>
      <c r="AA1082" s="66"/>
      <c r="AB1082" s="66"/>
      <c r="AC1082" s="66" t="s">
        <v>22</v>
      </c>
      <c r="AD1082" s="66"/>
      <c r="AE1082" s="66"/>
      <c r="AF1082" s="66"/>
      <c r="AG1082" s="66" t="s">
        <v>22</v>
      </c>
      <c r="AH1082" s="66"/>
      <c r="AI1082" s="66"/>
      <c r="AJ1082" s="66"/>
      <c r="AK1082" s="66" t="s">
        <v>22</v>
      </c>
      <c r="AL1082" s="66"/>
      <c r="AM1082" s="66"/>
      <c r="AN1082" s="66"/>
      <c r="AO1082" s="66" t="s">
        <v>22</v>
      </c>
      <c r="AP1082" s="66"/>
      <c r="AQ1082" s="66"/>
      <c r="AR1082" s="66"/>
      <c r="AS1082" s="66" t="s">
        <v>22</v>
      </c>
      <c r="AT1082" s="66"/>
      <c r="AU1082" s="66"/>
      <c r="AV1082" s="66"/>
      <c r="AW1082" s="77" t="s">
        <v>22</v>
      </c>
      <c r="AX1082" s="77"/>
      <c r="AY1082" s="77"/>
      <c r="AZ1082" s="77"/>
      <c r="BA1082" s="11"/>
      <c r="IS1082" s="6"/>
      <c r="IT1082" s="6"/>
      <c r="IU1082" s="6"/>
    </row>
    <row r="1083" spans="1:255" s="10" customFormat="1" ht="12.75" customHeight="1" x14ac:dyDescent="0.25">
      <c r="A1083" s="78" t="s">
        <v>364</v>
      </c>
      <c r="B1083" s="78"/>
      <c r="C1083" s="78"/>
      <c r="D1083" s="78"/>
      <c r="E1083" s="78"/>
      <c r="F1083" s="78"/>
      <c r="G1083" s="78"/>
      <c r="H1083" s="78"/>
      <c r="I1083" s="78"/>
      <c r="J1083" s="78"/>
      <c r="K1083" s="78"/>
      <c r="L1083" s="78"/>
      <c r="M1083" s="78"/>
      <c r="N1083" s="78"/>
      <c r="O1083" s="30">
        <f t="shared" si="17"/>
        <v>135</v>
      </c>
      <c r="P1083" s="66" t="s">
        <v>22</v>
      </c>
      <c r="Q1083" s="66"/>
      <c r="R1083" s="66"/>
      <c r="S1083" s="66"/>
      <c r="T1083" s="66" t="s">
        <v>22</v>
      </c>
      <c r="U1083" s="66"/>
      <c r="V1083" s="66"/>
      <c r="W1083" s="66"/>
      <c r="X1083" s="66"/>
      <c r="Y1083" s="66" t="s">
        <v>22</v>
      </c>
      <c r="Z1083" s="66"/>
      <c r="AA1083" s="66"/>
      <c r="AB1083" s="66"/>
      <c r="AC1083" s="66" t="s">
        <v>22</v>
      </c>
      <c r="AD1083" s="66"/>
      <c r="AE1083" s="66"/>
      <c r="AF1083" s="66"/>
      <c r="AG1083" s="66" t="s">
        <v>22</v>
      </c>
      <c r="AH1083" s="66"/>
      <c r="AI1083" s="66"/>
      <c r="AJ1083" s="66"/>
      <c r="AK1083" s="66" t="s">
        <v>22</v>
      </c>
      <c r="AL1083" s="66"/>
      <c r="AM1083" s="66"/>
      <c r="AN1083" s="66"/>
      <c r="AO1083" s="66" t="s">
        <v>22</v>
      </c>
      <c r="AP1083" s="66"/>
      <c r="AQ1083" s="66"/>
      <c r="AR1083" s="66"/>
      <c r="AS1083" s="66" t="s">
        <v>22</v>
      </c>
      <c r="AT1083" s="66"/>
      <c r="AU1083" s="66"/>
      <c r="AV1083" s="66"/>
      <c r="AW1083" s="77" t="s">
        <v>22</v>
      </c>
      <c r="AX1083" s="77"/>
      <c r="AY1083" s="77"/>
      <c r="AZ1083" s="77"/>
      <c r="BA1083" s="11"/>
      <c r="IS1083" s="6"/>
      <c r="IT1083" s="6"/>
      <c r="IU1083" s="6"/>
    </row>
    <row r="1084" spans="1:255" s="10" customFormat="1" ht="22.35" customHeight="1" x14ac:dyDescent="0.25">
      <c r="A1084" s="78" t="s">
        <v>366</v>
      </c>
      <c r="B1084" s="78"/>
      <c r="C1084" s="78"/>
      <c r="D1084" s="78"/>
      <c r="E1084" s="78"/>
      <c r="F1084" s="78"/>
      <c r="G1084" s="78"/>
      <c r="H1084" s="78"/>
      <c r="I1084" s="78"/>
      <c r="J1084" s="78"/>
      <c r="K1084" s="78"/>
      <c r="L1084" s="78"/>
      <c r="M1084" s="78"/>
      <c r="N1084" s="78"/>
      <c r="O1084" s="30">
        <f t="shared" si="17"/>
        <v>136</v>
      </c>
      <c r="P1084" s="66" t="s">
        <v>22</v>
      </c>
      <c r="Q1084" s="66"/>
      <c r="R1084" s="66"/>
      <c r="S1084" s="66"/>
      <c r="T1084" s="66" t="s">
        <v>22</v>
      </c>
      <c r="U1084" s="66"/>
      <c r="V1084" s="66"/>
      <c r="W1084" s="66"/>
      <c r="X1084" s="66"/>
      <c r="Y1084" s="66" t="s">
        <v>22</v>
      </c>
      <c r="Z1084" s="66"/>
      <c r="AA1084" s="66"/>
      <c r="AB1084" s="66"/>
      <c r="AC1084" s="66" t="s">
        <v>22</v>
      </c>
      <c r="AD1084" s="66"/>
      <c r="AE1084" s="66"/>
      <c r="AF1084" s="66"/>
      <c r="AG1084" s="66" t="s">
        <v>22</v>
      </c>
      <c r="AH1084" s="66"/>
      <c r="AI1084" s="66"/>
      <c r="AJ1084" s="66"/>
      <c r="AK1084" s="66" t="s">
        <v>22</v>
      </c>
      <c r="AL1084" s="66"/>
      <c r="AM1084" s="66"/>
      <c r="AN1084" s="66"/>
      <c r="AO1084" s="66" t="s">
        <v>22</v>
      </c>
      <c r="AP1084" s="66"/>
      <c r="AQ1084" s="66"/>
      <c r="AR1084" s="66"/>
      <c r="AS1084" s="66" t="s">
        <v>22</v>
      </c>
      <c r="AT1084" s="66"/>
      <c r="AU1084" s="66"/>
      <c r="AV1084" s="66"/>
      <c r="AW1084" s="77" t="s">
        <v>22</v>
      </c>
      <c r="AX1084" s="77"/>
      <c r="AY1084" s="77"/>
      <c r="AZ1084" s="77"/>
      <c r="BA1084" s="11"/>
      <c r="IS1084" s="6"/>
      <c r="IT1084" s="6"/>
      <c r="IU1084" s="6"/>
    </row>
    <row r="1085" spans="1:255" s="10" customFormat="1" ht="22.35" customHeight="1" x14ac:dyDescent="0.25">
      <c r="A1085" s="78" t="s">
        <v>368</v>
      </c>
      <c r="B1085" s="78"/>
      <c r="C1085" s="78"/>
      <c r="D1085" s="78"/>
      <c r="E1085" s="78"/>
      <c r="F1085" s="78"/>
      <c r="G1085" s="78"/>
      <c r="H1085" s="78"/>
      <c r="I1085" s="78"/>
      <c r="J1085" s="78"/>
      <c r="K1085" s="78"/>
      <c r="L1085" s="78"/>
      <c r="M1085" s="78"/>
      <c r="N1085" s="78"/>
      <c r="O1085" s="30">
        <f t="shared" si="17"/>
        <v>137</v>
      </c>
      <c r="P1085" s="66" t="s">
        <v>22</v>
      </c>
      <c r="Q1085" s="66"/>
      <c r="R1085" s="66"/>
      <c r="S1085" s="66"/>
      <c r="T1085" s="66" t="s">
        <v>22</v>
      </c>
      <c r="U1085" s="66"/>
      <c r="V1085" s="66"/>
      <c r="W1085" s="66"/>
      <c r="X1085" s="66"/>
      <c r="Y1085" s="66" t="s">
        <v>22</v>
      </c>
      <c r="Z1085" s="66"/>
      <c r="AA1085" s="66"/>
      <c r="AB1085" s="66"/>
      <c r="AC1085" s="66" t="s">
        <v>22</v>
      </c>
      <c r="AD1085" s="66"/>
      <c r="AE1085" s="66"/>
      <c r="AF1085" s="66"/>
      <c r="AG1085" s="66" t="s">
        <v>22</v>
      </c>
      <c r="AH1085" s="66"/>
      <c r="AI1085" s="66"/>
      <c r="AJ1085" s="66"/>
      <c r="AK1085" s="66" t="s">
        <v>22</v>
      </c>
      <c r="AL1085" s="66"/>
      <c r="AM1085" s="66"/>
      <c r="AN1085" s="66"/>
      <c r="AO1085" s="66" t="s">
        <v>22</v>
      </c>
      <c r="AP1085" s="66"/>
      <c r="AQ1085" s="66"/>
      <c r="AR1085" s="66"/>
      <c r="AS1085" s="66" t="s">
        <v>22</v>
      </c>
      <c r="AT1085" s="66"/>
      <c r="AU1085" s="66"/>
      <c r="AV1085" s="66"/>
      <c r="AW1085" s="77" t="s">
        <v>22</v>
      </c>
      <c r="AX1085" s="77"/>
      <c r="AY1085" s="77"/>
      <c r="AZ1085" s="77"/>
      <c r="BA1085" s="32"/>
      <c r="IS1085" s="6"/>
      <c r="IT1085" s="6"/>
      <c r="IU1085" s="6"/>
    </row>
    <row r="1086" spans="1:255" s="33" customFormat="1" ht="32.85" customHeight="1" x14ac:dyDescent="0.2">
      <c r="A1086" s="89" t="s">
        <v>370</v>
      </c>
      <c r="B1086" s="89"/>
      <c r="C1086" s="89"/>
      <c r="D1086" s="89"/>
      <c r="E1086" s="89"/>
      <c r="F1086" s="89"/>
      <c r="G1086" s="89"/>
      <c r="H1086" s="89"/>
      <c r="I1086" s="89"/>
      <c r="J1086" s="89"/>
      <c r="K1086" s="89"/>
      <c r="L1086" s="89"/>
      <c r="M1086" s="89"/>
      <c r="N1086" s="89"/>
      <c r="O1086" s="31">
        <f t="shared" si="17"/>
        <v>138</v>
      </c>
      <c r="P1086" s="86" t="s">
        <v>22</v>
      </c>
      <c r="Q1086" s="86"/>
      <c r="R1086" s="86"/>
      <c r="S1086" s="86"/>
      <c r="T1086" s="86" t="s">
        <v>22</v>
      </c>
      <c r="U1086" s="86"/>
      <c r="V1086" s="86"/>
      <c r="W1086" s="86"/>
      <c r="X1086" s="86"/>
      <c r="Y1086" s="86" t="s">
        <v>22</v>
      </c>
      <c r="Z1086" s="86"/>
      <c r="AA1086" s="86"/>
      <c r="AB1086" s="86"/>
      <c r="AC1086" s="86" t="s">
        <v>22</v>
      </c>
      <c r="AD1086" s="86"/>
      <c r="AE1086" s="86"/>
      <c r="AF1086" s="86"/>
      <c r="AG1086" s="86" t="s">
        <v>22</v>
      </c>
      <c r="AH1086" s="86"/>
      <c r="AI1086" s="86"/>
      <c r="AJ1086" s="86"/>
      <c r="AK1086" s="86" t="s">
        <v>22</v>
      </c>
      <c r="AL1086" s="86"/>
      <c r="AM1086" s="86"/>
      <c r="AN1086" s="86"/>
      <c r="AO1086" s="86" t="s">
        <v>22</v>
      </c>
      <c r="AP1086" s="86"/>
      <c r="AQ1086" s="86"/>
      <c r="AR1086" s="86"/>
      <c r="AS1086" s="86" t="s">
        <v>22</v>
      </c>
      <c r="AT1086" s="86"/>
      <c r="AU1086" s="86"/>
      <c r="AV1086" s="86"/>
      <c r="AW1086" s="88" t="s">
        <v>22</v>
      </c>
      <c r="AX1086" s="88"/>
      <c r="AY1086" s="88"/>
      <c r="AZ1086" s="88"/>
      <c r="BA1086" s="32"/>
      <c r="IS1086" s="34"/>
      <c r="IT1086" s="34"/>
      <c r="IU1086" s="34"/>
    </row>
    <row r="1087" spans="1:255" s="10" customFormat="1" ht="12.75" customHeight="1" x14ac:dyDescent="0.25">
      <c r="A1087" s="78" t="s">
        <v>372</v>
      </c>
      <c r="B1087" s="78"/>
      <c r="C1087" s="78"/>
      <c r="D1087" s="78"/>
      <c r="E1087" s="78"/>
      <c r="F1087" s="78"/>
      <c r="G1087" s="78"/>
      <c r="H1087" s="78"/>
      <c r="I1087" s="78"/>
      <c r="J1087" s="78"/>
      <c r="K1087" s="78"/>
      <c r="L1087" s="78"/>
      <c r="M1087" s="78"/>
      <c r="N1087" s="78"/>
      <c r="O1087" s="30">
        <f t="shared" si="17"/>
        <v>139</v>
      </c>
      <c r="P1087" s="66" t="s">
        <v>22</v>
      </c>
      <c r="Q1087" s="66"/>
      <c r="R1087" s="66"/>
      <c r="S1087" s="66"/>
      <c r="T1087" s="66" t="s">
        <v>22</v>
      </c>
      <c r="U1087" s="66"/>
      <c r="V1087" s="66"/>
      <c r="W1087" s="66"/>
      <c r="X1087" s="66"/>
      <c r="Y1087" s="66" t="s">
        <v>22</v>
      </c>
      <c r="Z1087" s="66"/>
      <c r="AA1087" s="66"/>
      <c r="AB1087" s="66"/>
      <c r="AC1087" s="66" t="s">
        <v>22</v>
      </c>
      <c r="AD1087" s="66"/>
      <c r="AE1087" s="66"/>
      <c r="AF1087" s="66"/>
      <c r="AG1087" s="66" t="s">
        <v>22</v>
      </c>
      <c r="AH1087" s="66"/>
      <c r="AI1087" s="66"/>
      <c r="AJ1087" s="66"/>
      <c r="AK1087" s="66" t="s">
        <v>22</v>
      </c>
      <c r="AL1087" s="66"/>
      <c r="AM1087" s="66"/>
      <c r="AN1087" s="66"/>
      <c r="AO1087" s="66" t="s">
        <v>22</v>
      </c>
      <c r="AP1087" s="66"/>
      <c r="AQ1087" s="66"/>
      <c r="AR1087" s="66"/>
      <c r="AS1087" s="66" t="s">
        <v>22</v>
      </c>
      <c r="AT1087" s="66"/>
      <c r="AU1087" s="66"/>
      <c r="AV1087" s="66"/>
      <c r="AW1087" s="77" t="s">
        <v>22</v>
      </c>
      <c r="AX1087" s="77"/>
      <c r="AY1087" s="77"/>
      <c r="AZ1087" s="77"/>
      <c r="BA1087" s="32"/>
      <c r="IS1087" s="6"/>
      <c r="IT1087" s="6"/>
      <c r="IU1087" s="6"/>
    </row>
    <row r="1088" spans="1:255" s="10" customFormat="1" ht="12.75" customHeight="1" x14ac:dyDescent="0.25">
      <c r="A1088" s="78" t="s">
        <v>374</v>
      </c>
      <c r="B1088" s="78"/>
      <c r="C1088" s="78"/>
      <c r="D1088" s="78"/>
      <c r="E1088" s="78"/>
      <c r="F1088" s="78"/>
      <c r="G1088" s="78"/>
      <c r="H1088" s="78"/>
      <c r="I1088" s="78"/>
      <c r="J1088" s="78"/>
      <c r="K1088" s="78"/>
      <c r="L1088" s="78"/>
      <c r="M1088" s="78"/>
      <c r="N1088" s="78"/>
      <c r="O1088" s="30">
        <f t="shared" si="17"/>
        <v>140</v>
      </c>
      <c r="P1088" s="66" t="s">
        <v>22</v>
      </c>
      <c r="Q1088" s="66"/>
      <c r="R1088" s="66"/>
      <c r="S1088" s="66"/>
      <c r="T1088" s="66" t="s">
        <v>22</v>
      </c>
      <c r="U1088" s="66"/>
      <c r="V1088" s="66"/>
      <c r="W1088" s="66"/>
      <c r="X1088" s="66"/>
      <c r="Y1088" s="66" t="s">
        <v>22</v>
      </c>
      <c r="Z1088" s="66"/>
      <c r="AA1088" s="66"/>
      <c r="AB1088" s="66"/>
      <c r="AC1088" s="66" t="s">
        <v>22</v>
      </c>
      <c r="AD1088" s="66"/>
      <c r="AE1088" s="66"/>
      <c r="AF1088" s="66"/>
      <c r="AG1088" s="66" t="s">
        <v>22</v>
      </c>
      <c r="AH1088" s="66"/>
      <c r="AI1088" s="66"/>
      <c r="AJ1088" s="66"/>
      <c r="AK1088" s="66" t="s">
        <v>22</v>
      </c>
      <c r="AL1088" s="66"/>
      <c r="AM1088" s="66"/>
      <c r="AN1088" s="66"/>
      <c r="AO1088" s="66" t="s">
        <v>22</v>
      </c>
      <c r="AP1088" s="66"/>
      <c r="AQ1088" s="66"/>
      <c r="AR1088" s="66"/>
      <c r="AS1088" s="66" t="s">
        <v>22</v>
      </c>
      <c r="AT1088" s="66"/>
      <c r="AU1088" s="66"/>
      <c r="AV1088" s="66"/>
      <c r="AW1088" s="77" t="s">
        <v>22</v>
      </c>
      <c r="AX1088" s="77"/>
      <c r="AY1088" s="77"/>
      <c r="AZ1088" s="77"/>
      <c r="BA1088" s="11"/>
      <c r="IS1088" s="6"/>
      <c r="IT1088" s="6"/>
      <c r="IU1088" s="6"/>
    </row>
    <row r="1089" spans="1:255" s="10" customFormat="1" ht="22.35" customHeight="1" x14ac:dyDescent="0.25">
      <c r="A1089" s="78" t="s">
        <v>376</v>
      </c>
      <c r="B1089" s="78"/>
      <c r="C1089" s="78"/>
      <c r="D1089" s="78"/>
      <c r="E1089" s="78"/>
      <c r="F1089" s="78"/>
      <c r="G1089" s="78"/>
      <c r="H1089" s="78"/>
      <c r="I1089" s="78"/>
      <c r="J1089" s="78"/>
      <c r="K1089" s="78"/>
      <c r="L1089" s="78"/>
      <c r="M1089" s="78"/>
      <c r="N1089" s="78"/>
      <c r="O1089" s="30">
        <f t="shared" si="17"/>
        <v>141</v>
      </c>
      <c r="P1089" s="66" t="s">
        <v>22</v>
      </c>
      <c r="Q1089" s="66"/>
      <c r="R1089" s="66"/>
      <c r="S1089" s="66"/>
      <c r="T1089" s="66" t="s">
        <v>22</v>
      </c>
      <c r="U1089" s="66"/>
      <c r="V1089" s="66"/>
      <c r="W1089" s="66"/>
      <c r="X1089" s="66"/>
      <c r="Y1089" s="66" t="s">
        <v>22</v>
      </c>
      <c r="Z1089" s="66"/>
      <c r="AA1089" s="66"/>
      <c r="AB1089" s="66"/>
      <c r="AC1089" s="66" t="s">
        <v>22</v>
      </c>
      <c r="AD1089" s="66"/>
      <c r="AE1089" s="66"/>
      <c r="AF1089" s="66"/>
      <c r="AG1089" s="66" t="s">
        <v>22</v>
      </c>
      <c r="AH1089" s="66"/>
      <c r="AI1089" s="66"/>
      <c r="AJ1089" s="66"/>
      <c r="AK1089" s="66" t="s">
        <v>22</v>
      </c>
      <c r="AL1089" s="66"/>
      <c r="AM1089" s="66"/>
      <c r="AN1089" s="66"/>
      <c r="AO1089" s="66" t="s">
        <v>22</v>
      </c>
      <c r="AP1089" s="66"/>
      <c r="AQ1089" s="66"/>
      <c r="AR1089" s="66"/>
      <c r="AS1089" s="66" t="s">
        <v>22</v>
      </c>
      <c r="AT1089" s="66"/>
      <c r="AU1089" s="66"/>
      <c r="AV1089" s="66"/>
      <c r="AW1089" s="77" t="s">
        <v>22</v>
      </c>
      <c r="AX1089" s="77"/>
      <c r="AY1089" s="77"/>
      <c r="AZ1089" s="77"/>
      <c r="BA1089" s="11"/>
      <c r="IS1089" s="6"/>
      <c r="IT1089" s="6"/>
      <c r="IU1089" s="6"/>
    </row>
    <row r="1090" spans="1:255" s="10" customFormat="1" ht="12.75" customHeight="1" x14ac:dyDescent="0.25">
      <c r="A1090" s="78" t="s">
        <v>378</v>
      </c>
      <c r="B1090" s="78"/>
      <c r="C1090" s="78"/>
      <c r="D1090" s="78"/>
      <c r="E1090" s="78"/>
      <c r="F1090" s="78"/>
      <c r="G1090" s="78"/>
      <c r="H1090" s="78"/>
      <c r="I1090" s="78"/>
      <c r="J1090" s="78"/>
      <c r="K1090" s="78"/>
      <c r="L1090" s="78"/>
      <c r="M1090" s="78"/>
      <c r="N1090" s="78"/>
      <c r="O1090" s="30">
        <f t="shared" si="17"/>
        <v>142</v>
      </c>
      <c r="P1090" s="66" t="s">
        <v>22</v>
      </c>
      <c r="Q1090" s="66"/>
      <c r="R1090" s="66"/>
      <c r="S1090" s="66"/>
      <c r="T1090" s="66" t="s">
        <v>22</v>
      </c>
      <c r="U1090" s="66"/>
      <c r="V1090" s="66"/>
      <c r="W1090" s="66"/>
      <c r="X1090" s="66"/>
      <c r="Y1090" s="66" t="s">
        <v>22</v>
      </c>
      <c r="Z1090" s="66"/>
      <c r="AA1090" s="66"/>
      <c r="AB1090" s="66"/>
      <c r="AC1090" s="66" t="s">
        <v>22</v>
      </c>
      <c r="AD1090" s="66"/>
      <c r="AE1090" s="66"/>
      <c r="AF1090" s="66"/>
      <c r="AG1090" s="66" t="s">
        <v>22</v>
      </c>
      <c r="AH1090" s="66"/>
      <c r="AI1090" s="66"/>
      <c r="AJ1090" s="66"/>
      <c r="AK1090" s="66" t="s">
        <v>22</v>
      </c>
      <c r="AL1090" s="66"/>
      <c r="AM1090" s="66"/>
      <c r="AN1090" s="66"/>
      <c r="AO1090" s="66" t="s">
        <v>22</v>
      </c>
      <c r="AP1090" s="66"/>
      <c r="AQ1090" s="66"/>
      <c r="AR1090" s="66"/>
      <c r="AS1090" s="66" t="s">
        <v>22</v>
      </c>
      <c r="AT1090" s="66"/>
      <c r="AU1090" s="66"/>
      <c r="AV1090" s="66"/>
      <c r="AW1090" s="77" t="s">
        <v>22</v>
      </c>
      <c r="AX1090" s="77"/>
      <c r="AY1090" s="77"/>
      <c r="AZ1090" s="77"/>
      <c r="BA1090" s="11"/>
      <c r="IS1090" s="6"/>
      <c r="IT1090" s="6"/>
      <c r="IU1090" s="6"/>
    </row>
    <row r="1091" spans="1:255" s="10" customFormat="1" ht="12.75" customHeight="1" x14ac:dyDescent="0.25">
      <c r="A1091" s="78" t="s">
        <v>380</v>
      </c>
      <c r="B1091" s="78"/>
      <c r="C1091" s="78"/>
      <c r="D1091" s="78"/>
      <c r="E1091" s="78"/>
      <c r="F1091" s="78"/>
      <c r="G1091" s="78"/>
      <c r="H1091" s="78"/>
      <c r="I1091" s="78"/>
      <c r="J1091" s="78"/>
      <c r="K1091" s="78"/>
      <c r="L1091" s="78"/>
      <c r="M1091" s="78"/>
      <c r="N1091" s="78"/>
      <c r="O1091" s="30">
        <f t="shared" si="17"/>
        <v>143</v>
      </c>
      <c r="P1091" s="66" t="s">
        <v>22</v>
      </c>
      <c r="Q1091" s="66"/>
      <c r="R1091" s="66"/>
      <c r="S1091" s="66"/>
      <c r="T1091" s="66" t="s">
        <v>22</v>
      </c>
      <c r="U1091" s="66"/>
      <c r="V1091" s="66"/>
      <c r="W1091" s="66"/>
      <c r="X1091" s="66"/>
      <c r="Y1091" s="66" t="s">
        <v>22</v>
      </c>
      <c r="Z1091" s="66"/>
      <c r="AA1091" s="66"/>
      <c r="AB1091" s="66"/>
      <c r="AC1091" s="66" t="s">
        <v>22</v>
      </c>
      <c r="AD1091" s="66"/>
      <c r="AE1091" s="66"/>
      <c r="AF1091" s="66"/>
      <c r="AG1091" s="66" t="s">
        <v>22</v>
      </c>
      <c r="AH1091" s="66"/>
      <c r="AI1091" s="66"/>
      <c r="AJ1091" s="66"/>
      <c r="AK1091" s="66" t="s">
        <v>22</v>
      </c>
      <c r="AL1091" s="66"/>
      <c r="AM1091" s="66"/>
      <c r="AN1091" s="66"/>
      <c r="AO1091" s="66" t="s">
        <v>22</v>
      </c>
      <c r="AP1091" s="66"/>
      <c r="AQ1091" s="66"/>
      <c r="AR1091" s="66"/>
      <c r="AS1091" s="66" t="s">
        <v>22</v>
      </c>
      <c r="AT1091" s="66"/>
      <c r="AU1091" s="66"/>
      <c r="AV1091" s="66"/>
      <c r="AW1091" s="77" t="s">
        <v>22</v>
      </c>
      <c r="AX1091" s="77"/>
      <c r="AY1091" s="77"/>
      <c r="AZ1091" s="77"/>
      <c r="BA1091" s="11"/>
      <c r="IS1091" s="6"/>
      <c r="IT1091" s="6"/>
      <c r="IU1091" s="6"/>
    </row>
    <row r="1092" spans="1:255" s="10" customFormat="1" ht="12.75" customHeight="1" x14ac:dyDescent="0.25">
      <c r="A1092" s="78" t="s">
        <v>382</v>
      </c>
      <c r="B1092" s="78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8"/>
      <c r="O1092" s="30">
        <f t="shared" si="17"/>
        <v>144</v>
      </c>
      <c r="P1092" s="66" t="s">
        <v>22</v>
      </c>
      <c r="Q1092" s="66"/>
      <c r="R1092" s="66"/>
      <c r="S1092" s="66"/>
      <c r="T1092" s="66" t="s">
        <v>22</v>
      </c>
      <c r="U1092" s="66"/>
      <c r="V1092" s="66"/>
      <c r="W1092" s="66"/>
      <c r="X1092" s="66"/>
      <c r="Y1092" s="66" t="s">
        <v>22</v>
      </c>
      <c r="Z1092" s="66"/>
      <c r="AA1092" s="66"/>
      <c r="AB1092" s="66"/>
      <c r="AC1092" s="66" t="s">
        <v>22</v>
      </c>
      <c r="AD1092" s="66"/>
      <c r="AE1092" s="66"/>
      <c r="AF1092" s="66"/>
      <c r="AG1092" s="66" t="s">
        <v>22</v>
      </c>
      <c r="AH1092" s="66"/>
      <c r="AI1092" s="66"/>
      <c r="AJ1092" s="66"/>
      <c r="AK1092" s="66" t="s">
        <v>22</v>
      </c>
      <c r="AL1092" s="66"/>
      <c r="AM1092" s="66"/>
      <c r="AN1092" s="66"/>
      <c r="AO1092" s="66" t="s">
        <v>22</v>
      </c>
      <c r="AP1092" s="66"/>
      <c r="AQ1092" s="66"/>
      <c r="AR1092" s="66"/>
      <c r="AS1092" s="66" t="s">
        <v>22</v>
      </c>
      <c r="AT1092" s="66"/>
      <c r="AU1092" s="66"/>
      <c r="AV1092" s="66"/>
      <c r="AW1092" s="77" t="s">
        <v>22</v>
      </c>
      <c r="AX1092" s="77"/>
      <c r="AY1092" s="77"/>
      <c r="AZ1092" s="77"/>
      <c r="BA1092" s="11"/>
      <c r="IS1092" s="6"/>
      <c r="IT1092" s="6"/>
      <c r="IU1092" s="6"/>
    </row>
    <row r="1093" spans="1:255" s="10" customFormat="1" ht="22.35" customHeight="1" x14ac:dyDescent="0.25">
      <c r="A1093" s="78" t="s">
        <v>384</v>
      </c>
      <c r="B1093" s="78"/>
      <c r="C1093" s="78"/>
      <c r="D1093" s="78"/>
      <c r="E1093" s="78"/>
      <c r="F1093" s="78"/>
      <c r="G1093" s="78"/>
      <c r="H1093" s="78"/>
      <c r="I1093" s="78"/>
      <c r="J1093" s="78"/>
      <c r="K1093" s="78"/>
      <c r="L1093" s="78"/>
      <c r="M1093" s="78"/>
      <c r="N1093" s="78"/>
      <c r="O1093" s="30">
        <f t="shared" si="17"/>
        <v>145</v>
      </c>
      <c r="P1093" s="66" t="s">
        <v>22</v>
      </c>
      <c r="Q1093" s="66"/>
      <c r="R1093" s="66"/>
      <c r="S1093" s="66"/>
      <c r="T1093" s="66" t="s">
        <v>22</v>
      </c>
      <c r="U1093" s="66"/>
      <c r="V1093" s="66"/>
      <c r="W1093" s="66"/>
      <c r="X1093" s="66"/>
      <c r="Y1093" s="66" t="s">
        <v>22</v>
      </c>
      <c r="Z1093" s="66"/>
      <c r="AA1093" s="66"/>
      <c r="AB1093" s="66"/>
      <c r="AC1093" s="66" t="s">
        <v>22</v>
      </c>
      <c r="AD1093" s="66"/>
      <c r="AE1093" s="66"/>
      <c r="AF1093" s="66"/>
      <c r="AG1093" s="66" t="s">
        <v>22</v>
      </c>
      <c r="AH1093" s="66"/>
      <c r="AI1093" s="66"/>
      <c r="AJ1093" s="66"/>
      <c r="AK1093" s="66" t="s">
        <v>22</v>
      </c>
      <c r="AL1093" s="66"/>
      <c r="AM1093" s="66"/>
      <c r="AN1093" s="66"/>
      <c r="AO1093" s="66" t="s">
        <v>22</v>
      </c>
      <c r="AP1093" s="66"/>
      <c r="AQ1093" s="66"/>
      <c r="AR1093" s="66"/>
      <c r="AS1093" s="66" t="s">
        <v>22</v>
      </c>
      <c r="AT1093" s="66"/>
      <c r="AU1093" s="66"/>
      <c r="AV1093" s="66"/>
      <c r="AW1093" s="77" t="s">
        <v>22</v>
      </c>
      <c r="AX1093" s="77"/>
      <c r="AY1093" s="77"/>
      <c r="AZ1093" s="77"/>
      <c r="BA1093" s="11"/>
      <c r="IS1093" s="6"/>
      <c r="IT1093" s="6"/>
      <c r="IU1093" s="6"/>
    </row>
    <row r="1094" spans="1:255" s="10" customFormat="1" ht="12.75" customHeight="1" x14ac:dyDescent="0.25">
      <c r="A1094" s="78" t="s">
        <v>386</v>
      </c>
      <c r="B1094" s="78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8"/>
      <c r="O1094" s="30">
        <f t="shared" si="17"/>
        <v>146</v>
      </c>
      <c r="P1094" s="66" t="s">
        <v>22</v>
      </c>
      <c r="Q1094" s="66"/>
      <c r="R1094" s="66"/>
      <c r="S1094" s="66"/>
      <c r="T1094" s="66" t="s">
        <v>22</v>
      </c>
      <c r="U1094" s="66"/>
      <c r="V1094" s="66"/>
      <c r="W1094" s="66"/>
      <c r="X1094" s="66"/>
      <c r="Y1094" s="66" t="s">
        <v>22</v>
      </c>
      <c r="Z1094" s="66"/>
      <c r="AA1094" s="66"/>
      <c r="AB1094" s="66"/>
      <c r="AC1094" s="66" t="s">
        <v>22</v>
      </c>
      <c r="AD1094" s="66"/>
      <c r="AE1094" s="66"/>
      <c r="AF1094" s="66"/>
      <c r="AG1094" s="66" t="s">
        <v>22</v>
      </c>
      <c r="AH1094" s="66"/>
      <c r="AI1094" s="66"/>
      <c r="AJ1094" s="66"/>
      <c r="AK1094" s="66" t="s">
        <v>22</v>
      </c>
      <c r="AL1094" s="66"/>
      <c r="AM1094" s="66"/>
      <c r="AN1094" s="66"/>
      <c r="AO1094" s="66" t="s">
        <v>22</v>
      </c>
      <c r="AP1094" s="66"/>
      <c r="AQ1094" s="66"/>
      <c r="AR1094" s="66"/>
      <c r="AS1094" s="66" t="s">
        <v>22</v>
      </c>
      <c r="AT1094" s="66"/>
      <c r="AU1094" s="66"/>
      <c r="AV1094" s="66"/>
      <c r="AW1094" s="77" t="s">
        <v>22</v>
      </c>
      <c r="AX1094" s="77"/>
      <c r="AY1094" s="77"/>
      <c r="AZ1094" s="77"/>
      <c r="BA1094" s="11"/>
      <c r="IS1094" s="6"/>
      <c r="IT1094" s="6"/>
      <c r="IU1094" s="6"/>
    </row>
    <row r="1095" spans="1:255" s="10" customFormat="1" ht="22.35" customHeight="1" x14ac:dyDescent="0.25">
      <c r="A1095" s="78" t="s">
        <v>388</v>
      </c>
      <c r="B1095" s="78"/>
      <c r="C1095" s="78"/>
      <c r="D1095" s="78"/>
      <c r="E1095" s="78"/>
      <c r="F1095" s="78"/>
      <c r="G1095" s="78"/>
      <c r="H1095" s="78"/>
      <c r="I1095" s="78"/>
      <c r="J1095" s="78"/>
      <c r="K1095" s="78"/>
      <c r="L1095" s="78"/>
      <c r="M1095" s="78"/>
      <c r="N1095" s="78"/>
      <c r="O1095" s="30">
        <f t="shared" si="17"/>
        <v>147</v>
      </c>
      <c r="P1095" s="66" t="s">
        <v>22</v>
      </c>
      <c r="Q1095" s="66"/>
      <c r="R1095" s="66"/>
      <c r="S1095" s="66"/>
      <c r="T1095" s="66" t="s">
        <v>22</v>
      </c>
      <c r="U1095" s="66"/>
      <c r="V1095" s="66"/>
      <c r="W1095" s="66"/>
      <c r="X1095" s="66"/>
      <c r="Y1095" s="66" t="s">
        <v>22</v>
      </c>
      <c r="Z1095" s="66"/>
      <c r="AA1095" s="66"/>
      <c r="AB1095" s="66"/>
      <c r="AC1095" s="66" t="s">
        <v>22</v>
      </c>
      <c r="AD1095" s="66"/>
      <c r="AE1095" s="66"/>
      <c r="AF1095" s="66"/>
      <c r="AG1095" s="66" t="s">
        <v>22</v>
      </c>
      <c r="AH1095" s="66"/>
      <c r="AI1095" s="66"/>
      <c r="AJ1095" s="66"/>
      <c r="AK1095" s="66" t="s">
        <v>22</v>
      </c>
      <c r="AL1095" s="66"/>
      <c r="AM1095" s="66"/>
      <c r="AN1095" s="66"/>
      <c r="AO1095" s="66" t="s">
        <v>22</v>
      </c>
      <c r="AP1095" s="66"/>
      <c r="AQ1095" s="66"/>
      <c r="AR1095" s="66"/>
      <c r="AS1095" s="66" t="s">
        <v>22</v>
      </c>
      <c r="AT1095" s="66"/>
      <c r="AU1095" s="66"/>
      <c r="AV1095" s="66"/>
      <c r="AW1095" s="77" t="s">
        <v>22</v>
      </c>
      <c r="AX1095" s="77"/>
      <c r="AY1095" s="77"/>
      <c r="AZ1095" s="77"/>
      <c r="BA1095" s="11"/>
      <c r="IS1095" s="6"/>
      <c r="IT1095" s="6"/>
      <c r="IU1095" s="6"/>
    </row>
    <row r="1096" spans="1:255" s="10" customFormat="1" ht="22.35" customHeight="1" x14ac:dyDescent="0.25">
      <c r="A1096" s="78" t="s">
        <v>390</v>
      </c>
      <c r="B1096" s="78"/>
      <c r="C1096" s="78"/>
      <c r="D1096" s="78"/>
      <c r="E1096" s="78"/>
      <c r="F1096" s="78"/>
      <c r="G1096" s="78"/>
      <c r="H1096" s="78"/>
      <c r="I1096" s="78"/>
      <c r="J1096" s="78"/>
      <c r="K1096" s="78"/>
      <c r="L1096" s="78"/>
      <c r="M1096" s="78"/>
      <c r="N1096" s="78"/>
      <c r="O1096" s="30">
        <f t="shared" si="17"/>
        <v>148</v>
      </c>
      <c r="P1096" s="66" t="s">
        <v>22</v>
      </c>
      <c r="Q1096" s="66"/>
      <c r="R1096" s="66"/>
      <c r="S1096" s="66"/>
      <c r="T1096" s="66" t="s">
        <v>22</v>
      </c>
      <c r="U1096" s="66"/>
      <c r="V1096" s="66"/>
      <c r="W1096" s="66"/>
      <c r="X1096" s="66"/>
      <c r="Y1096" s="66" t="s">
        <v>22</v>
      </c>
      <c r="Z1096" s="66"/>
      <c r="AA1096" s="66"/>
      <c r="AB1096" s="66"/>
      <c r="AC1096" s="66" t="s">
        <v>22</v>
      </c>
      <c r="AD1096" s="66"/>
      <c r="AE1096" s="66"/>
      <c r="AF1096" s="66"/>
      <c r="AG1096" s="66" t="s">
        <v>22</v>
      </c>
      <c r="AH1096" s="66"/>
      <c r="AI1096" s="66"/>
      <c r="AJ1096" s="66"/>
      <c r="AK1096" s="66" t="s">
        <v>22</v>
      </c>
      <c r="AL1096" s="66"/>
      <c r="AM1096" s="66"/>
      <c r="AN1096" s="66"/>
      <c r="AO1096" s="66" t="s">
        <v>22</v>
      </c>
      <c r="AP1096" s="66"/>
      <c r="AQ1096" s="66"/>
      <c r="AR1096" s="66"/>
      <c r="AS1096" s="66" t="s">
        <v>22</v>
      </c>
      <c r="AT1096" s="66"/>
      <c r="AU1096" s="66"/>
      <c r="AV1096" s="66"/>
      <c r="AW1096" s="77" t="s">
        <v>22</v>
      </c>
      <c r="AX1096" s="77"/>
      <c r="AY1096" s="77"/>
      <c r="AZ1096" s="77"/>
      <c r="BA1096" s="11"/>
      <c r="IS1096" s="6"/>
      <c r="IT1096" s="6"/>
      <c r="IU1096" s="6"/>
    </row>
    <row r="1097" spans="1:255" s="33" customFormat="1" ht="22.35" customHeight="1" x14ac:dyDescent="0.2">
      <c r="A1097" s="89" t="s">
        <v>392</v>
      </c>
      <c r="B1097" s="89"/>
      <c r="C1097" s="89"/>
      <c r="D1097" s="89"/>
      <c r="E1097" s="89"/>
      <c r="F1097" s="89"/>
      <c r="G1097" s="89"/>
      <c r="H1097" s="89"/>
      <c r="I1097" s="89"/>
      <c r="J1097" s="89"/>
      <c r="K1097" s="89"/>
      <c r="L1097" s="89"/>
      <c r="M1097" s="89"/>
      <c r="N1097" s="89"/>
      <c r="O1097" s="31">
        <f t="shared" si="17"/>
        <v>149</v>
      </c>
      <c r="P1097" s="86" t="s">
        <v>22</v>
      </c>
      <c r="Q1097" s="86"/>
      <c r="R1097" s="86"/>
      <c r="S1097" s="86"/>
      <c r="T1097" s="86" t="s">
        <v>22</v>
      </c>
      <c r="U1097" s="86"/>
      <c r="V1097" s="86"/>
      <c r="W1097" s="86"/>
      <c r="X1097" s="86"/>
      <c r="Y1097" s="86" t="s">
        <v>398</v>
      </c>
      <c r="Z1097" s="86"/>
      <c r="AA1097" s="86"/>
      <c r="AB1097" s="86"/>
      <c r="AC1097" s="86" t="s">
        <v>22</v>
      </c>
      <c r="AD1097" s="86"/>
      <c r="AE1097" s="86"/>
      <c r="AF1097" s="86"/>
      <c r="AG1097" s="86" t="s">
        <v>395</v>
      </c>
      <c r="AH1097" s="86"/>
      <c r="AI1097" s="86"/>
      <c r="AJ1097" s="86"/>
      <c r="AK1097" s="86" t="s">
        <v>22</v>
      </c>
      <c r="AL1097" s="86"/>
      <c r="AM1097" s="86"/>
      <c r="AN1097" s="86"/>
      <c r="AO1097" s="86" t="s">
        <v>22</v>
      </c>
      <c r="AP1097" s="86"/>
      <c r="AQ1097" s="86"/>
      <c r="AR1097" s="86"/>
      <c r="AS1097" s="86" t="s">
        <v>22</v>
      </c>
      <c r="AT1097" s="86"/>
      <c r="AU1097" s="86"/>
      <c r="AV1097" s="86"/>
      <c r="AW1097" s="88" t="s">
        <v>22</v>
      </c>
      <c r="AX1097" s="88"/>
      <c r="AY1097" s="88"/>
      <c r="AZ1097" s="88"/>
      <c r="BA1097" s="32"/>
      <c r="IS1097" s="34"/>
      <c r="IT1097" s="34"/>
      <c r="IU1097" s="34"/>
    </row>
    <row r="1098" spans="1:255" s="10" customFormat="1" ht="12.75" customHeight="1" x14ac:dyDescent="0.25">
      <c r="A1098" s="78" t="s">
        <v>396</v>
      </c>
      <c r="B1098" s="78"/>
      <c r="C1098" s="78"/>
      <c r="D1098" s="78"/>
      <c r="E1098" s="78"/>
      <c r="F1098" s="78"/>
      <c r="G1098" s="78"/>
      <c r="H1098" s="78"/>
      <c r="I1098" s="78"/>
      <c r="J1098" s="78"/>
      <c r="K1098" s="78"/>
      <c r="L1098" s="78"/>
      <c r="M1098" s="78"/>
      <c r="N1098" s="78"/>
      <c r="O1098" s="30">
        <f t="shared" si="17"/>
        <v>150</v>
      </c>
      <c r="P1098" s="66" t="s">
        <v>22</v>
      </c>
      <c r="Q1098" s="66"/>
      <c r="R1098" s="66"/>
      <c r="S1098" s="66"/>
      <c r="T1098" s="66" t="s">
        <v>22</v>
      </c>
      <c r="U1098" s="66"/>
      <c r="V1098" s="66"/>
      <c r="W1098" s="66"/>
      <c r="X1098" s="66"/>
      <c r="Y1098" s="66" t="s">
        <v>398</v>
      </c>
      <c r="Z1098" s="66"/>
      <c r="AA1098" s="66"/>
      <c r="AB1098" s="66"/>
      <c r="AC1098" s="66" t="s">
        <v>22</v>
      </c>
      <c r="AD1098" s="66"/>
      <c r="AE1098" s="66"/>
      <c r="AF1098" s="66"/>
      <c r="AG1098" s="66" t="s">
        <v>398</v>
      </c>
      <c r="AH1098" s="66"/>
      <c r="AI1098" s="66"/>
      <c r="AJ1098" s="66"/>
      <c r="AK1098" s="66" t="s">
        <v>22</v>
      </c>
      <c r="AL1098" s="66"/>
      <c r="AM1098" s="66"/>
      <c r="AN1098" s="66"/>
      <c r="AO1098" s="66" t="s">
        <v>22</v>
      </c>
      <c r="AP1098" s="66"/>
      <c r="AQ1098" s="66"/>
      <c r="AR1098" s="66"/>
      <c r="AS1098" s="66" t="s">
        <v>22</v>
      </c>
      <c r="AT1098" s="66"/>
      <c r="AU1098" s="66"/>
      <c r="AV1098" s="66"/>
      <c r="AW1098" s="77" t="s">
        <v>22</v>
      </c>
      <c r="AX1098" s="77"/>
      <c r="AY1098" s="77"/>
      <c r="AZ1098" s="77"/>
      <c r="BA1098" s="32"/>
      <c r="IS1098" s="6"/>
      <c r="IT1098" s="6"/>
      <c r="IU1098" s="6"/>
    </row>
    <row r="1099" spans="1:255" s="10" customFormat="1" ht="12.75" customHeight="1" x14ac:dyDescent="0.25">
      <c r="A1099" s="78" t="s">
        <v>399</v>
      </c>
      <c r="B1099" s="78"/>
      <c r="C1099" s="78"/>
      <c r="D1099" s="78"/>
      <c r="E1099" s="78"/>
      <c r="F1099" s="78"/>
      <c r="G1099" s="78"/>
      <c r="H1099" s="78"/>
      <c r="I1099" s="78"/>
      <c r="J1099" s="78"/>
      <c r="K1099" s="78"/>
      <c r="L1099" s="78"/>
      <c r="M1099" s="78"/>
      <c r="N1099" s="78"/>
      <c r="O1099" s="30">
        <f t="shared" si="17"/>
        <v>151</v>
      </c>
      <c r="P1099" s="66" t="s">
        <v>22</v>
      </c>
      <c r="Q1099" s="66"/>
      <c r="R1099" s="66"/>
      <c r="S1099" s="66"/>
      <c r="T1099" s="66" t="s">
        <v>22</v>
      </c>
      <c r="U1099" s="66"/>
      <c r="V1099" s="66"/>
      <c r="W1099" s="66"/>
      <c r="X1099" s="66"/>
      <c r="Y1099" s="66" t="s">
        <v>22</v>
      </c>
      <c r="Z1099" s="66"/>
      <c r="AA1099" s="66"/>
      <c r="AB1099" s="66"/>
      <c r="AC1099" s="66" t="s">
        <v>22</v>
      </c>
      <c r="AD1099" s="66"/>
      <c r="AE1099" s="66"/>
      <c r="AF1099" s="66"/>
      <c r="AG1099" s="66" t="s">
        <v>22</v>
      </c>
      <c r="AH1099" s="66"/>
      <c r="AI1099" s="66"/>
      <c r="AJ1099" s="66"/>
      <c r="AK1099" s="66" t="s">
        <v>22</v>
      </c>
      <c r="AL1099" s="66"/>
      <c r="AM1099" s="66"/>
      <c r="AN1099" s="66"/>
      <c r="AO1099" s="66" t="s">
        <v>22</v>
      </c>
      <c r="AP1099" s="66"/>
      <c r="AQ1099" s="66"/>
      <c r="AR1099" s="66"/>
      <c r="AS1099" s="66" t="s">
        <v>22</v>
      </c>
      <c r="AT1099" s="66"/>
      <c r="AU1099" s="66"/>
      <c r="AV1099" s="66"/>
      <c r="AW1099" s="77" t="s">
        <v>22</v>
      </c>
      <c r="AX1099" s="77"/>
      <c r="AY1099" s="77"/>
      <c r="AZ1099" s="77"/>
      <c r="BA1099" s="11"/>
      <c r="IS1099" s="6"/>
      <c r="IT1099" s="6"/>
      <c r="IU1099" s="6"/>
    </row>
    <row r="1100" spans="1:255" s="33" customFormat="1" ht="22.35" customHeight="1" x14ac:dyDescent="0.2">
      <c r="A1100" s="84" t="s">
        <v>401</v>
      </c>
      <c r="B1100" s="84"/>
      <c r="C1100" s="84"/>
      <c r="D1100" s="84"/>
      <c r="E1100" s="84"/>
      <c r="F1100" s="84"/>
      <c r="G1100" s="84"/>
      <c r="H1100" s="84"/>
      <c r="I1100" s="84"/>
      <c r="J1100" s="84"/>
      <c r="K1100" s="84"/>
      <c r="L1100" s="84"/>
      <c r="M1100" s="84"/>
      <c r="N1100" s="84"/>
      <c r="O1100" s="31">
        <f t="shared" si="17"/>
        <v>152</v>
      </c>
      <c r="P1100" s="86" t="s">
        <v>22</v>
      </c>
      <c r="Q1100" s="86"/>
      <c r="R1100" s="86"/>
      <c r="S1100" s="86"/>
      <c r="T1100" s="86" t="s">
        <v>22</v>
      </c>
      <c r="U1100" s="86"/>
      <c r="V1100" s="86"/>
      <c r="W1100" s="86"/>
      <c r="X1100" s="86"/>
      <c r="Y1100" s="86" t="s">
        <v>22</v>
      </c>
      <c r="Z1100" s="86"/>
      <c r="AA1100" s="86"/>
      <c r="AB1100" s="86"/>
      <c r="AC1100" s="86" t="s">
        <v>22</v>
      </c>
      <c r="AD1100" s="86"/>
      <c r="AE1100" s="86"/>
      <c r="AF1100" s="86"/>
      <c r="AG1100" s="86" t="s">
        <v>22</v>
      </c>
      <c r="AH1100" s="86"/>
      <c r="AI1100" s="86"/>
      <c r="AJ1100" s="86"/>
      <c r="AK1100" s="86" t="s">
        <v>22</v>
      </c>
      <c r="AL1100" s="86"/>
      <c r="AM1100" s="86"/>
      <c r="AN1100" s="86"/>
      <c r="AO1100" s="86" t="s">
        <v>22</v>
      </c>
      <c r="AP1100" s="86"/>
      <c r="AQ1100" s="86"/>
      <c r="AR1100" s="86"/>
      <c r="AS1100" s="86" t="s">
        <v>22</v>
      </c>
      <c r="AT1100" s="86"/>
      <c r="AU1100" s="86"/>
      <c r="AV1100" s="86"/>
      <c r="AW1100" s="88" t="s">
        <v>22</v>
      </c>
      <c r="AX1100" s="88"/>
      <c r="AY1100" s="88"/>
      <c r="AZ1100" s="88"/>
      <c r="BA1100" s="32"/>
      <c r="IS1100" s="34"/>
      <c r="IT1100" s="34"/>
      <c r="IU1100" s="34"/>
    </row>
    <row r="1101" spans="1:255" s="10" customFormat="1" ht="12.75" customHeight="1" x14ac:dyDescent="0.25">
      <c r="A1101" s="78" t="s">
        <v>403</v>
      </c>
      <c r="B1101" s="78"/>
      <c r="C1101" s="78"/>
      <c r="D1101" s="78"/>
      <c r="E1101" s="78"/>
      <c r="F1101" s="78"/>
      <c r="G1101" s="78"/>
      <c r="H1101" s="78"/>
      <c r="I1101" s="78"/>
      <c r="J1101" s="78"/>
      <c r="K1101" s="78"/>
      <c r="L1101" s="78"/>
      <c r="M1101" s="78"/>
      <c r="N1101" s="78"/>
      <c r="O1101" s="30">
        <f t="shared" si="17"/>
        <v>153</v>
      </c>
      <c r="P1101" s="66" t="s">
        <v>22</v>
      </c>
      <c r="Q1101" s="66"/>
      <c r="R1101" s="66"/>
      <c r="S1101" s="66"/>
      <c r="T1101" s="66" t="s">
        <v>22</v>
      </c>
      <c r="U1101" s="66"/>
      <c r="V1101" s="66"/>
      <c r="W1101" s="66"/>
      <c r="X1101" s="66"/>
      <c r="Y1101" s="66" t="s">
        <v>22</v>
      </c>
      <c r="Z1101" s="66"/>
      <c r="AA1101" s="66"/>
      <c r="AB1101" s="66"/>
      <c r="AC1101" s="66" t="s">
        <v>22</v>
      </c>
      <c r="AD1101" s="66"/>
      <c r="AE1101" s="66"/>
      <c r="AF1101" s="66"/>
      <c r="AG1101" s="66" t="s">
        <v>22</v>
      </c>
      <c r="AH1101" s="66"/>
      <c r="AI1101" s="66"/>
      <c r="AJ1101" s="66"/>
      <c r="AK1101" s="66" t="s">
        <v>22</v>
      </c>
      <c r="AL1101" s="66"/>
      <c r="AM1101" s="66"/>
      <c r="AN1101" s="66"/>
      <c r="AO1101" s="66" t="s">
        <v>22</v>
      </c>
      <c r="AP1101" s="66"/>
      <c r="AQ1101" s="66"/>
      <c r="AR1101" s="66"/>
      <c r="AS1101" s="66" t="s">
        <v>22</v>
      </c>
      <c r="AT1101" s="66"/>
      <c r="AU1101" s="66"/>
      <c r="AV1101" s="66"/>
      <c r="AW1101" s="77" t="s">
        <v>22</v>
      </c>
      <c r="AX1101" s="77"/>
      <c r="AY1101" s="77"/>
      <c r="AZ1101" s="77"/>
      <c r="BA1101" s="11"/>
      <c r="IS1101" s="6"/>
      <c r="IT1101" s="6"/>
      <c r="IU1101" s="6"/>
    </row>
    <row r="1102" spans="1:255" s="10" customFormat="1" ht="12.75" customHeight="1" x14ac:dyDescent="0.25">
      <c r="A1102" s="78" t="s">
        <v>405</v>
      </c>
      <c r="B1102" s="78"/>
      <c r="C1102" s="78"/>
      <c r="D1102" s="78"/>
      <c r="E1102" s="78"/>
      <c r="F1102" s="78"/>
      <c r="G1102" s="78"/>
      <c r="H1102" s="78"/>
      <c r="I1102" s="78"/>
      <c r="J1102" s="78"/>
      <c r="K1102" s="78"/>
      <c r="L1102" s="78"/>
      <c r="M1102" s="78"/>
      <c r="N1102" s="78"/>
      <c r="O1102" s="30">
        <f t="shared" si="17"/>
        <v>154</v>
      </c>
      <c r="P1102" s="66" t="s">
        <v>22</v>
      </c>
      <c r="Q1102" s="66"/>
      <c r="R1102" s="66"/>
      <c r="S1102" s="66"/>
      <c r="T1102" s="66" t="s">
        <v>22</v>
      </c>
      <c r="U1102" s="66"/>
      <c r="V1102" s="66"/>
      <c r="W1102" s="66"/>
      <c r="X1102" s="66"/>
      <c r="Y1102" s="66" t="s">
        <v>22</v>
      </c>
      <c r="Z1102" s="66"/>
      <c r="AA1102" s="66"/>
      <c r="AB1102" s="66"/>
      <c r="AC1102" s="66" t="s">
        <v>22</v>
      </c>
      <c r="AD1102" s="66"/>
      <c r="AE1102" s="66"/>
      <c r="AF1102" s="66"/>
      <c r="AG1102" s="66" t="s">
        <v>22</v>
      </c>
      <c r="AH1102" s="66"/>
      <c r="AI1102" s="66"/>
      <c r="AJ1102" s="66"/>
      <c r="AK1102" s="66" t="s">
        <v>22</v>
      </c>
      <c r="AL1102" s="66"/>
      <c r="AM1102" s="66"/>
      <c r="AN1102" s="66"/>
      <c r="AO1102" s="66" t="s">
        <v>22</v>
      </c>
      <c r="AP1102" s="66"/>
      <c r="AQ1102" s="66"/>
      <c r="AR1102" s="66"/>
      <c r="AS1102" s="66" t="s">
        <v>22</v>
      </c>
      <c r="AT1102" s="66"/>
      <c r="AU1102" s="66"/>
      <c r="AV1102" s="66"/>
      <c r="AW1102" s="77" t="s">
        <v>22</v>
      </c>
      <c r="AX1102" s="77"/>
      <c r="AY1102" s="77"/>
      <c r="AZ1102" s="77"/>
      <c r="BA1102" s="11"/>
      <c r="IS1102" s="6"/>
      <c r="IT1102" s="6"/>
      <c r="IU1102" s="6"/>
    </row>
    <row r="1103" spans="1:255" s="10" customFormat="1" ht="12.75" customHeight="1" x14ac:dyDescent="0.25">
      <c r="A1103" s="78" t="s">
        <v>407</v>
      </c>
      <c r="B1103" s="78"/>
      <c r="C1103" s="78"/>
      <c r="D1103" s="78"/>
      <c r="E1103" s="78"/>
      <c r="F1103" s="78"/>
      <c r="G1103" s="78"/>
      <c r="H1103" s="78"/>
      <c r="I1103" s="78"/>
      <c r="J1103" s="78"/>
      <c r="K1103" s="78"/>
      <c r="L1103" s="78"/>
      <c r="M1103" s="78"/>
      <c r="N1103" s="78"/>
      <c r="O1103" s="30">
        <f t="shared" si="17"/>
        <v>155</v>
      </c>
      <c r="P1103" s="66" t="s">
        <v>22</v>
      </c>
      <c r="Q1103" s="66"/>
      <c r="R1103" s="66"/>
      <c r="S1103" s="66"/>
      <c r="T1103" s="66" t="s">
        <v>22</v>
      </c>
      <c r="U1103" s="66"/>
      <c r="V1103" s="66"/>
      <c r="W1103" s="66"/>
      <c r="X1103" s="66"/>
      <c r="Y1103" s="66" t="s">
        <v>22</v>
      </c>
      <c r="Z1103" s="66"/>
      <c r="AA1103" s="66"/>
      <c r="AB1103" s="66"/>
      <c r="AC1103" s="66" t="s">
        <v>22</v>
      </c>
      <c r="AD1103" s="66"/>
      <c r="AE1103" s="66"/>
      <c r="AF1103" s="66"/>
      <c r="AG1103" s="66" t="s">
        <v>22</v>
      </c>
      <c r="AH1103" s="66"/>
      <c r="AI1103" s="66"/>
      <c r="AJ1103" s="66"/>
      <c r="AK1103" s="66" t="s">
        <v>22</v>
      </c>
      <c r="AL1103" s="66"/>
      <c r="AM1103" s="66"/>
      <c r="AN1103" s="66"/>
      <c r="AO1103" s="66" t="s">
        <v>22</v>
      </c>
      <c r="AP1103" s="66"/>
      <c r="AQ1103" s="66"/>
      <c r="AR1103" s="66"/>
      <c r="AS1103" s="66" t="s">
        <v>22</v>
      </c>
      <c r="AT1103" s="66"/>
      <c r="AU1103" s="66"/>
      <c r="AV1103" s="66"/>
      <c r="AW1103" s="77" t="s">
        <v>22</v>
      </c>
      <c r="AX1103" s="77"/>
      <c r="AY1103" s="77"/>
      <c r="AZ1103" s="77"/>
      <c r="BA1103" s="11"/>
      <c r="IS1103" s="6"/>
      <c r="IT1103" s="6"/>
      <c r="IU1103" s="6"/>
    </row>
    <row r="1104" spans="1:255" s="10" customFormat="1" ht="22.35" customHeight="1" x14ac:dyDescent="0.25">
      <c r="A1104" s="78" t="s">
        <v>409</v>
      </c>
      <c r="B1104" s="78"/>
      <c r="C1104" s="78"/>
      <c r="D1104" s="78"/>
      <c r="E1104" s="78"/>
      <c r="F1104" s="78"/>
      <c r="G1104" s="78"/>
      <c r="H1104" s="78"/>
      <c r="I1104" s="78"/>
      <c r="J1104" s="78"/>
      <c r="K1104" s="78"/>
      <c r="L1104" s="78"/>
      <c r="M1104" s="78"/>
      <c r="N1104" s="78"/>
      <c r="O1104" s="30">
        <f t="shared" si="17"/>
        <v>156</v>
      </c>
      <c r="P1104" s="66" t="s">
        <v>22</v>
      </c>
      <c r="Q1104" s="66"/>
      <c r="R1104" s="66"/>
      <c r="S1104" s="66"/>
      <c r="T1104" s="66" t="s">
        <v>22</v>
      </c>
      <c r="U1104" s="66"/>
      <c r="V1104" s="66"/>
      <c r="W1104" s="66"/>
      <c r="X1104" s="66"/>
      <c r="Y1104" s="66" t="s">
        <v>22</v>
      </c>
      <c r="Z1104" s="66"/>
      <c r="AA1104" s="66"/>
      <c r="AB1104" s="66"/>
      <c r="AC1104" s="66" t="s">
        <v>22</v>
      </c>
      <c r="AD1104" s="66"/>
      <c r="AE1104" s="66"/>
      <c r="AF1104" s="66"/>
      <c r="AG1104" s="66" t="s">
        <v>411</v>
      </c>
      <c r="AH1104" s="66"/>
      <c r="AI1104" s="66"/>
      <c r="AJ1104" s="66"/>
      <c r="AK1104" s="66" t="s">
        <v>22</v>
      </c>
      <c r="AL1104" s="66"/>
      <c r="AM1104" s="66"/>
      <c r="AN1104" s="66"/>
      <c r="AO1104" s="66" t="s">
        <v>22</v>
      </c>
      <c r="AP1104" s="66"/>
      <c r="AQ1104" s="66"/>
      <c r="AR1104" s="66"/>
      <c r="AS1104" s="66" t="s">
        <v>22</v>
      </c>
      <c r="AT1104" s="66"/>
      <c r="AU1104" s="66"/>
      <c r="AV1104" s="66"/>
      <c r="AW1104" s="77" t="s">
        <v>22</v>
      </c>
      <c r="AX1104" s="77"/>
      <c r="AY1104" s="77"/>
      <c r="AZ1104" s="77"/>
      <c r="BA1104" s="11"/>
      <c r="IS1104" s="6"/>
      <c r="IT1104" s="6"/>
      <c r="IU1104" s="6"/>
    </row>
    <row r="1105" spans="1:255" s="10" customFormat="1" ht="12.75" customHeight="1" x14ac:dyDescent="0.25">
      <c r="A1105" s="78" t="s">
        <v>412</v>
      </c>
      <c r="B1105" s="78"/>
      <c r="C1105" s="78"/>
      <c r="D1105" s="78"/>
      <c r="E1105" s="78"/>
      <c r="F1105" s="78"/>
      <c r="G1105" s="78"/>
      <c r="H1105" s="78"/>
      <c r="I1105" s="78"/>
      <c r="J1105" s="78"/>
      <c r="K1105" s="78"/>
      <c r="L1105" s="78"/>
      <c r="M1105" s="78"/>
      <c r="N1105" s="78"/>
      <c r="O1105" s="30">
        <f t="shared" si="17"/>
        <v>157</v>
      </c>
      <c r="P1105" s="66" t="s">
        <v>22</v>
      </c>
      <c r="Q1105" s="66"/>
      <c r="R1105" s="66"/>
      <c r="S1105" s="66"/>
      <c r="T1105" s="66" t="s">
        <v>22</v>
      </c>
      <c r="U1105" s="66"/>
      <c r="V1105" s="66"/>
      <c r="W1105" s="66"/>
      <c r="X1105" s="66"/>
      <c r="Y1105" s="66" t="s">
        <v>22</v>
      </c>
      <c r="Z1105" s="66"/>
      <c r="AA1105" s="66"/>
      <c r="AB1105" s="66"/>
      <c r="AC1105" s="66" t="s">
        <v>22</v>
      </c>
      <c r="AD1105" s="66"/>
      <c r="AE1105" s="66"/>
      <c r="AF1105" s="66"/>
      <c r="AG1105" s="66" t="s">
        <v>22</v>
      </c>
      <c r="AH1105" s="66"/>
      <c r="AI1105" s="66"/>
      <c r="AJ1105" s="66"/>
      <c r="AK1105" s="66" t="s">
        <v>22</v>
      </c>
      <c r="AL1105" s="66"/>
      <c r="AM1105" s="66"/>
      <c r="AN1105" s="66"/>
      <c r="AO1105" s="66" t="s">
        <v>22</v>
      </c>
      <c r="AP1105" s="66"/>
      <c r="AQ1105" s="66"/>
      <c r="AR1105" s="66"/>
      <c r="AS1105" s="66" t="s">
        <v>22</v>
      </c>
      <c r="AT1105" s="66"/>
      <c r="AU1105" s="66"/>
      <c r="AV1105" s="66"/>
      <c r="AW1105" s="77" t="s">
        <v>22</v>
      </c>
      <c r="AX1105" s="77"/>
      <c r="AY1105" s="77"/>
      <c r="AZ1105" s="77"/>
      <c r="BA1105" s="11"/>
      <c r="IS1105" s="6"/>
      <c r="IT1105" s="6"/>
      <c r="IU1105" s="6"/>
    </row>
    <row r="1106" spans="1:255" s="10" customFormat="1" ht="22.35" customHeight="1" x14ac:dyDescent="0.25">
      <c r="A1106" s="78" t="s">
        <v>414</v>
      </c>
      <c r="B1106" s="78"/>
      <c r="C1106" s="78"/>
      <c r="D1106" s="78"/>
      <c r="E1106" s="78"/>
      <c r="F1106" s="78"/>
      <c r="G1106" s="78"/>
      <c r="H1106" s="78"/>
      <c r="I1106" s="78"/>
      <c r="J1106" s="78"/>
      <c r="K1106" s="78"/>
      <c r="L1106" s="78"/>
      <c r="M1106" s="78"/>
      <c r="N1106" s="78"/>
      <c r="O1106" s="30">
        <f t="shared" si="17"/>
        <v>158</v>
      </c>
      <c r="P1106" s="66" t="s">
        <v>22</v>
      </c>
      <c r="Q1106" s="66"/>
      <c r="R1106" s="66"/>
      <c r="S1106" s="66"/>
      <c r="T1106" s="66" t="s">
        <v>22</v>
      </c>
      <c r="U1106" s="66"/>
      <c r="V1106" s="66"/>
      <c r="W1106" s="66"/>
      <c r="X1106" s="66"/>
      <c r="Y1106" s="66" t="s">
        <v>22</v>
      </c>
      <c r="Z1106" s="66"/>
      <c r="AA1106" s="66"/>
      <c r="AB1106" s="66"/>
      <c r="AC1106" s="66" t="s">
        <v>22</v>
      </c>
      <c r="AD1106" s="66"/>
      <c r="AE1106" s="66"/>
      <c r="AF1106" s="66"/>
      <c r="AG1106" s="66" t="s">
        <v>22</v>
      </c>
      <c r="AH1106" s="66"/>
      <c r="AI1106" s="66"/>
      <c r="AJ1106" s="66"/>
      <c r="AK1106" s="66" t="s">
        <v>22</v>
      </c>
      <c r="AL1106" s="66"/>
      <c r="AM1106" s="66"/>
      <c r="AN1106" s="66"/>
      <c r="AO1106" s="66" t="s">
        <v>22</v>
      </c>
      <c r="AP1106" s="66"/>
      <c r="AQ1106" s="66"/>
      <c r="AR1106" s="66"/>
      <c r="AS1106" s="66" t="s">
        <v>22</v>
      </c>
      <c r="AT1106" s="66"/>
      <c r="AU1106" s="66"/>
      <c r="AV1106" s="66"/>
      <c r="AW1106" s="77" t="s">
        <v>22</v>
      </c>
      <c r="AX1106" s="77"/>
      <c r="AY1106" s="77"/>
      <c r="AZ1106" s="77"/>
      <c r="BA1106" s="11"/>
      <c r="IS1106" s="6"/>
      <c r="IT1106" s="6"/>
      <c r="IU1106" s="6"/>
    </row>
    <row r="1107" spans="1:255" s="10" customFormat="1" ht="22.35" customHeight="1" x14ac:dyDescent="0.25">
      <c r="A1107" s="78" t="s">
        <v>416</v>
      </c>
      <c r="B1107" s="78"/>
      <c r="C1107" s="78"/>
      <c r="D1107" s="78"/>
      <c r="E1107" s="78"/>
      <c r="F1107" s="78"/>
      <c r="G1107" s="78"/>
      <c r="H1107" s="78"/>
      <c r="I1107" s="78"/>
      <c r="J1107" s="78"/>
      <c r="K1107" s="78"/>
      <c r="L1107" s="78"/>
      <c r="M1107" s="78"/>
      <c r="N1107" s="78"/>
      <c r="O1107" s="30">
        <f t="shared" si="17"/>
        <v>159</v>
      </c>
      <c r="P1107" s="66" t="s">
        <v>22</v>
      </c>
      <c r="Q1107" s="66"/>
      <c r="R1107" s="66"/>
      <c r="S1107" s="66"/>
      <c r="T1107" s="66" t="s">
        <v>22</v>
      </c>
      <c r="U1107" s="66"/>
      <c r="V1107" s="66"/>
      <c r="W1107" s="66"/>
      <c r="X1107" s="66"/>
      <c r="Y1107" s="66" t="s">
        <v>22</v>
      </c>
      <c r="Z1107" s="66"/>
      <c r="AA1107" s="66"/>
      <c r="AB1107" s="66"/>
      <c r="AC1107" s="66" t="s">
        <v>22</v>
      </c>
      <c r="AD1107" s="66"/>
      <c r="AE1107" s="66"/>
      <c r="AF1107" s="66"/>
      <c r="AG1107" s="66" t="s">
        <v>22</v>
      </c>
      <c r="AH1107" s="66"/>
      <c r="AI1107" s="66"/>
      <c r="AJ1107" s="66"/>
      <c r="AK1107" s="66" t="s">
        <v>22</v>
      </c>
      <c r="AL1107" s="66"/>
      <c r="AM1107" s="66"/>
      <c r="AN1107" s="66"/>
      <c r="AO1107" s="66" t="s">
        <v>22</v>
      </c>
      <c r="AP1107" s="66"/>
      <c r="AQ1107" s="66"/>
      <c r="AR1107" s="66"/>
      <c r="AS1107" s="66" t="s">
        <v>22</v>
      </c>
      <c r="AT1107" s="66"/>
      <c r="AU1107" s="66"/>
      <c r="AV1107" s="66"/>
      <c r="AW1107" s="77" t="s">
        <v>22</v>
      </c>
      <c r="AX1107" s="77"/>
      <c r="AY1107" s="77"/>
      <c r="AZ1107" s="77"/>
      <c r="BA1107" s="11"/>
      <c r="IS1107" s="6"/>
      <c r="IT1107" s="6"/>
      <c r="IU1107" s="6"/>
    </row>
    <row r="1108" spans="1:255" s="10" customFormat="1" ht="32.85" customHeight="1" x14ac:dyDescent="0.25">
      <c r="A1108" s="90" t="s">
        <v>418</v>
      </c>
      <c r="B1108" s="90"/>
      <c r="C1108" s="90"/>
      <c r="D1108" s="90"/>
      <c r="E1108" s="90"/>
      <c r="F1108" s="90"/>
      <c r="G1108" s="90"/>
      <c r="H1108" s="90"/>
      <c r="I1108" s="90"/>
      <c r="J1108" s="90"/>
      <c r="K1108" s="90"/>
      <c r="L1108" s="90"/>
      <c r="M1108" s="90"/>
      <c r="N1108" s="90"/>
      <c r="O1108" s="30">
        <f t="shared" si="17"/>
        <v>160</v>
      </c>
      <c r="P1108" s="66" t="s">
        <v>22</v>
      </c>
      <c r="Q1108" s="66"/>
      <c r="R1108" s="66"/>
      <c r="S1108" s="66"/>
      <c r="T1108" s="66" t="s">
        <v>22</v>
      </c>
      <c r="U1108" s="66"/>
      <c r="V1108" s="66"/>
      <c r="W1108" s="66"/>
      <c r="X1108" s="66"/>
      <c r="Y1108" s="66" t="s">
        <v>22</v>
      </c>
      <c r="Z1108" s="66"/>
      <c r="AA1108" s="66"/>
      <c r="AB1108" s="66"/>
      <c r="AC1108" s="66" t="s">
        <v>22</v>
      </c>
      <c r="AD1108" s="66"/>
      <c r="AE1108" s="66"/>
      <c r="AF1108" s="66"/>
      <c r="AG1108" s="66" t="s">
        <v>22</v>
      </c>
      <c r="AH1108" s="66"/>
      <c r="AI1108" s="66"/>
      <c r="AJ1108" s="66"/>
      <c r="AK1108" s="66" t="s">
        <v>22</v>
      </c>
      <c r="AL1108" s="66"/>
      <c r="AM1108" s="66"/>
      <c r="AN1108" s="66"/>
      <c r="AO1108" s="66" t="s">
        <v>22</v>
      </c>
      <c r="AP1108" s="66"/>
      <c r="AQ1108" s="66"/>
      <c r="AR1108" s="66"/>
      <c r="AS1108" s="66" t="s">
        <v>22</v>
      </c>
      <c r="AT1108" s="66"/>
      <c r="AU1108" s="66"/>
      <c r="AV1108" s="66"/>
      <c r="AW1108" s="77" t="s">
        <v>22</v>
      </c>
      <c r="AX1108" s="77"/>
      <c r="AY1108" s="77"/>
      <c r="AZ1108" s="77"/>
      <c r="BA1108" s="11"/>
      <c r="IS1108" s="6"/>
      <c r="IT1108" s="6"/>
      <c r="IU1108" s="6"/>
    </row>
    <row r="1109" spans="1:255" s="10" customFormat="1" ht="22.35" customHeight="1" x14ac:dyDescent="0.25">
      <c r="A1109" s="78" t="s">
        <v>420</v>
      </c>
      <c r="B1109" s="78"/>
      <c r="C1109" s="78"/>
      <c r="D1109" s="78"/>
      <c r="E1109" s="78"/>
      <c r="F1109" s="78"/>
      <c r="G1109" s="78"/>
      <c r="H1109" s="78"/>
      <c r="I1109" s="78"/>
      <c r="J1109" s="78"/>
      <c r="K1109" s="78"/>
      <c r="L1109" s="78"/>
      <c r="M1109" s="78"/>
      <c r="N1109" s="78"/>
      <c r="O1109" s="30">
        <f t="shared" si="17"/>
        <v>161</v>
      </c>
      <c r="P1109" s="66" t="s">
        <v>22</v>
      </c>
      <c r="Q1109" s="66"/>
      <c r="R1109" s="66"/>
      <c r="S1109" s="66"/>
      <c r="T1109" s="66" t="s">
        <v>22</v>
      </c>
      <c r="U1109" s="66"/>
      <c r="V1109" s="66"/>
      <c r="W1109" s="66"/>
      <c r="X1109" s="66"/>
      <c r="Y1109" s="66" t="s">
        <v>22</v>
      </c>
      <c r="Z1109" s="66"/>
      <c r="AA1109" s="66"/>
      <c r="AB1109" s="66"/>
      <c r="AC1109" s="66" t="s">
        <v>22</v>
      </c>
      <c r="AD1109" s="66"/>
      <c r="AE1109" s="66"/>
      <c r="AF1109" s="66"/>
      <c r="AG1109" s="66" t="s">
        <v>22</v>
      </c>
      <c r="AH1109" s="66"/>
      <c r="AI1109" s="66"/>
      <c r="AJ1109" s="66"/>
      <c r="AK1109" s="66" t="s">
        <v>22</v>
      </c>
      <c r="AL1109" s="66"/>
      <c r="AM1109" s="66"/>
      <c r="AN1109" s="66"/>
      <c r="AO1109" s="66" t="s">
        <v>22</v>
      </c>
      <c r="AP1109" s="66"/>
      <c r="AQ1109" s="66"/>
      <c r="AR1109" s="66"/>
      <c r="AS1109" s="66" t="s">
        <v>22</v>
      </c>
      <c r="AT1109" s="66"/>
      <c r="AU1109" s="66"/>
      <c r="AV1109" s="66"/>
      <c r="AW1109" s="77" t="s">
        <v>22</v>
      </c>
      <c r="AX1109" s="77"/>
      <c r="AY1109" s="77"/>
      <c r="AZ1109" s="77"/>
      <c r="BA1109" s="32"/>
      <c r="IS1109" s="6"/>
      <c r="IT1109" s="6"/>
      <c r="IU1109" s="6"/>
    </row>
    <row r="1110" spans="1:255" s="33" customFormat="1" ht="22.35" customHeight="1" x14ac:dyDescent="0.2">
      <c r="A1110" s="89" t="s">
        <v>422</v>
      </c>
      <c r="B1110" s="89"/>
      <c r="C1110" s="89"/>
      <c r="D1110" s="89"/>
      <c r="E1110" s="89"/>
      <c r="F1110" s="89"/>
      <c r="G1110" s="89"/>
      <c r="H1110" s="89"/>
      <c r="I1110" s="89"/>
      <c r="J1110" s="89"/>
      <c r="K1110" s="89"/>
      <c r="L1110" s="89"/>
      <c r="M1110" s="89"/>
      <c r="N1110" s="89"/>
      <c r="O1110" s="31">
        <f t="shared" si="17"/>
        <v>162</v>
      </c>
      <c r="P1110" s="86" t="s">
        <v>22</v>
      </c>
      <c r="Q1110" s="86"/>
      <c r="R1110" s="86"/>
      <c r="S1110" s="86"/>
      <c r="T1110" s="86" t="s">
        <v>22</v>
      </c>
      <c r="U1110" s="86"/>
      <c r="V1110" s="86"/>
      <c r="W1110" s="86"/>
      <c r="X1110" s="86"/>
      <c r="Y1110" s="86" t="s">
        <v>22</v>
      </c>
      <c r="Z1110" s="86"/>
      <c r="AA1110" s="86"/>
      <c r="AB1110" s="86"/>
      <c r="AC1110" s="86" t="s">
        <v>22</v>
      </c>
      <c r="AD1110" s="86"/>
      <c r="AE1110" s="86"/>
      <c r="AF1110" s="86"/>
      <c r="AG1110" s="86" t="s">
        <v>22</v>
      </c>
      <c r="AH1110" s="86"/>
      <c r="AI1110" s="86"/>
      <c r="AJ1110" s="86"/>
      <c r="AK1110" s="86" t="s">
        <v>22</v>
      </c>
      <c r="AL1110" s="86"/>
      <c r="AM1110" s="86"/>
      <c r="AN1110" s="86"/>
      <c r="AO1110" s="86" t="s">
        <v>22</v>
      </c>
      <c r="AP1110" s="86"/>
      <c r="AQ1110" s="86"/>
      <c r="AR1110" s="86"/>
      <c r="AS1110" s="86" t="s">
        <v>22</v>
      </c>
      <c r="AT1110" s="86"/>
      <c r="AU1110" s="86"/>
      <c r="AV1110" s="86"/>
      <c r="AW1110" s="88" t="s">
        <v>22</v>
      </c>
      <c r="AX1110" s="88"/>
      <c r="AY1110" s="88"/>
      <c r="AZ1110" s="88"/>
      <c r="BA1110" s="32"/>
      <c r="IS1110" s="34"/>
      <c r="IT1110" s="34"/>
      <c r="IU1110" s="34"/>
    </row>
    <row r="1111" spans="1:255" s="10" customFormat="1" ht="12.75" customHeight="1" x14ac:dyDescent="0.25">
      <c r="A1111" s="78" t="s">
        <v>424</v>
      </c>
      <c r="B1111" s="78"/>
      <c r="C1111" s="78"/>
      <c r="D1111" s="78"/>
      <c r="E1111" s="78"/>
      <c r="F1111" s="78"/>
      <c r="G1111" s="78"/>
      <c r="H1111" s="78"/>
      <c r="I1111" s="78"/>
      <c r="J1111" s="78"/>
      <c r="K1111" s="78"/>
      <c r="L1111" s="78"/>
      <c r="M1111" s="78"/>
      <c r="N1111" s="78"/>
      <c r="O1111" s="30">
        <f t="shared" si="17"/>
        <v>163</v>
      </c>
      <c r="P1111" s="66" t="s">
        <v>22</v>
      </c>
      <c r="Q1111" s="66"/>
      <c r="R1111" s="66"/>
      <c r="S1111" s="66"/>
      <c r="T1111" s="66" t="s">
        <v>22</v>
      </c>
      <c r="U1111" s="66"/>
      <c r="V1111" s="66"/>
      <c r="W1111" s="66"/>
      <c r="X1111" s="66"/>
      <c r="Y1111" s="66" t="s">
        <v>22</v>
      </c>
      <c r="Z1111" s="66"/>
      <c r="AA1111" s="66"/>
      <c r="AB1111" s="66"/>
      <c r="AC1111" s="66" t="s">
        <v>22</v>
      </c>
      <c r="AD1111" s="66"/>
      <c r="AE1111" s="66"/>
      <c r="AF1111" s="66"/>
      <c r="AG1111" s="66" t="s">
        <v>22</v>
      </c>
      <c r="AH1111" s="66"/>
      <c r="AI1111" s="66"/>
      <c r="AJ1111" s="66"/>
      <c r="AK1111" s="66" t="s">
        <v>22</v>
      </c>
      <c r="AL1111" s="66"/>
      <c r="AM1111" s="66"/>
      <c r="AN1111" s="66"/>
      <c r="AO1111" s="66" t="s">
        <v>22</v>
      </c>
      <c r="AP1111" s="66"/>
      <c r="AQ1111" s="66"/>
      <c r="AR1111" s="66"/>
      <c r="AS1111" s="66" t="s">
        <v>22</v>
      </c>
      <c r="AT1111" s="66"/>
      <c r="AU1111" s="66"/>
      <c r="AV1111" s="66"/>
      <c r="AW1111" s="77" t="s">
        <v>22</v>
      </c>
      <c r="AX1111" s="77"/>
      <c r="AY1111" s="77"/>
      <c r="AZ1111" s="77"/>
      <c r="BA1111" s="11"/>
      <c r="IS1111" s="6"/>
      <c r="IT1111" s="6"/>
      <c r="IU1111" s="6"/>
    </row>
    <row r="1112" spans="1:255" s="10" customFormat="1" ht="12.75" customHeight="1" x14ac:dyDescent="0.25">
      <c r="A1112" s="78" t="s">
        <v>426</v>
      </c>
      <c r="B1112" s="78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8"/>
      <c r="O1112" s="30">
        <f t="shared" si="17"/>
        <v>164</v>
      </c>
      <c r="P1112" s="66" t="s">
        <v>22</v>
      </c>
      <c r="Q1112" s="66"/>
      <c r="R1112" s="66"/>
      <c r="S1112" s="66"/>
      <c r="T1112" s="66" t="s">
        <v>22</v>
      </c>
      <c r="U1112" s="66"/>
      <c r="V1112" s="66"/>
      <c r="W1112" s="66"/>
      <c r="X1112" s="66"/>
      <c r="Y1112" s="66" t="s">
        <v>22</v>
      </c>
      <c r="Z1112" s="66"/>
      <c r="AA1112" s="66"/>
      <c r="AB1112" s="66"/>
      <c r="AC1112" s="66" t="s">
        <v>22</v>
      </c>
      <c r="AD1112" s="66"/>
      <c r="AE1112" s="66"/>
      <c r="AF1112" s="66"/>
      <c r="AG1112" s="66" t="s">
        <v>22</v>
      </c>
      <c r="AH1112" s="66"/>
      <c r="AI1112" s="66"/>
      <c r="AJ1112" s="66"/>
      <c r="AK1112" s="66" t="s">
        <v>22</v>
      </c>
      <c r="AL1112" s="66"/>
      <c r="AM1112" s="66"/>
      <c r="AN1112" s="66"/>
      <c r="AO1112" s="66" t="s">
        <v>22</v>
      </c>
      <c r="AP1112" s="66"/>
      <c r="AQ1112" s="66"/>
      <c r="AR1112" s="66"/>
      <c r="AS1112" s="66" t="s">
        <v>22</v>
      </c>
      <c r="AT1112" s="66"/>
      <c r="AU1112" s="66"/>
      <c r="AV1112" s="66"/>
      <c r="AW1112" s="77" t="s">
        <v>22</v>
      </c>
      <c r="AX1112" s="77"/>
      <c r="AY1112" s="77"/>
      <c r="AZ1112" s="77"/>
      <c r="BA1112" s="11"/>
      <c r="IS1112" s="6"/>
      <c r="IT1112" s="6"/>
      <c r="IU1112" s="6"/>
    </row>
    <row r="1113" spans="1:255" s="10" customFormat="1" ht="12.75" customHeight="1" x14ac:dyDescent="0.25">
      <c r="A1113" s="78" t="s">
        <v>428</v>
      </c>
      <c r="B1113" s="78"/>
      <c r="C1113" s="78"/>
      <c r="D1113" s="78"/>
      <c r="E1113" s="78"/>
      <c r="F1113" s="78"/>
      <c r="G1113" s="78"/>
      <c r="H1113" s="78"/>
      <c r="I1113" s="78"/>
      <c r="J1113" s="78"/>
      <c r="K1113" s="78"/>
      <c r="L1113" s="78"/>
      <c r="M1113" s="78"/>
      <c r="N1113" s="78"/>
      <c r="O1113" s="30">
        <f t="shared" si="17"/>
        <v>165</v>
      </c>
      <c r="P1113" s="66" t="s">
        <v>22</v>
      </c>
      <c r="Q1113" s="66"/>
      <c r="R1113" s="66"/>
      <c r="S1113" s="66"/>
      <c r="T1113" s="66" t="s">
        <v>22</v>
      </c>
      <c r="U1113" s="66"/>
      <c r="V1113" s="66"/>
      <c r="W1113" s="66"/>
      <c r="X1113" s="66"/>
      <c r="Y1113" s="66" t="s">
        <v>22</v>
      </c>
      <c r="Z1113" s="66"/>
      <c r="AA1113" s="66"/>
      <c r="AB1113" s="66"/>
      <c r="AC1113" s="66" t="s">
        <v>22</v>
      </c>
      <c r="AD1113" s="66"/>
      <c r="AE1113" s="66"/>
      <c r="AF1113" s="66"/>
      <c r="AG1113" s="66" t="s">
        <v>22</v>
      </c>
      <c r="AH1113" s="66"/>
      <c r="AI1113" s="66"/>
      <c r="AJ1113" s="66"/>
      <c r="AK1113" s="66" t="s">
        <v>22</v>
      </c>
      <c r="AL1113" s="66"/>
      <c r="AM1113" s="66"/>
      <c r="AN1113" s="66"/>
      <c r="AO1113" s="66" t="s">
        <v>22</v>
      </c>
      <c r="AP1113" s="66"/>
      <c r="AQ1113" s="66"/>
      <c r="AR1113" s="66"/>
      <c r="AS1113" s="66" t="s">
        <v>22</v>
      </c>
      <c r="AT1113" s="66"/>
      <c r="AU1113" s="66"/>
      <c r="AV1113" s="66"/>
      <c r="AW1113" s="77" t="s">
        <v>22</v>
      </c>
      <c r="AX1113" s="77"/>
      <c r="AY1113" s="77"/>
      <c r="AZ1113" s="77"/>
      <c r="BA1113" s="11"/>
      <c r="IS1113" s="6"/>
      <c r="IT1113" s="6"/>
      <c r="IU1113" s="6"/>
    </row>
    <row r="1114" spans="1:255" s="10" customFormat="1" ht="12.75" customHeight="1" x14ac:dyDescent="0.25">
      <c r="A1114" s="78" t="s">
        <v>430</v>
      </c>
      <c r="B1114" s="78"/>
      <c r="C1114" s="78"/>
      <c r="D1114" s="78"/>
      <c r="E1114" s="78"/>
      <c r="F1114" s="78"/>
      <c r="G1114" s="78"/>
      <c r="H1114" s="78"/>
      <c r="I1114" s="78"/>
      <c r="J1114" s="78"/>
      <c r="K1114" s="78"/>
      <c r="L1114" s="78"/>
      <c r="M1114" s="78"/>
      <c r="N1114" s="78"/>
      <c r="O1114" s="30">
        <f t="shared" si="17"/>
        <v>166</v>
      </c>
      <c r="P1114" s="66" t="s">
        <v>22</v>
      </c>
      <c r="Q1114" s="66"/>
      <c r="R1114" s="66"/>
      <c r="S1114" s="66"/>
      <c r="T1114" s="66" t="s">
        <v>22</v>
      </c>
      <c r="U1114" s="66"/>
      <c r="V1114" s="66"/>
      <c r="W1114" s="66"/>
      <c r="X1114" s="66"/>
      <c r="Y1114" s="66" t="s">
        <v>22</v>
      </c>
      <c r="Z1114" s="66"/>
      <c r="AA1114" s="66"/>
      <c r="AB1114" s="66"/>
      <c r="AC1114" s="66" t="s">
        <v>22</v>
      </c>
      <c r="AD1114" s="66"/>
      <c r="AE1114" s="66"/>
      <c r="AF1114" s="66"/>
      <c r="AG1114" s="66" t="s">
        <v>22</v>
      </c>
      <c r="AH1114" s="66"/>
      <c r="AI1114" s="66"/>
      <c r="AJ1114" s="66"/>
      <c r="AK1114" s="66" t="s">
        <v>22</v>
      </c>
      <c r="AL1114" s="66"/>
      <c r="AM1114" s="66"/>
      <c r="AN1114" s="66"/>
      <c r="AO1114" s="66" t="s">
        <v>22</v>
      </c>
      <c r="AP1114" s="66"/>
      <c r="AQ1114" s="66"/>
      <c r="AR1114" s="66"/>
      <c r="AS1114" s="66" t="s">
        <v>22</v>
      </c>
      <c r="AT1114" s="66"/>
      <c r="AU1114" s="66"/>
      <c r="AV1114" s="66"/>
      <c r="AW1114" s="77" t="s">
        <v>22</v>
      </c>
      <c r="AX1114" s="77"/>
      <c r="AY1114" s="77"/>
      <c r="AZ1114" s="77"/>
      <c r="BA1114" s="11"/>
      <c r="IS1114" s="6"/>
      <c r="IT1114" s="6"/>
      <c r="IU1114" s="6"/>
    </row>
    <row r="1115" spans="1:255" s="10" customFormat="1" ht="12.75" customHeight="1" x14ac:dyDescent="0.25">
      <c r="A1115" s="78" t="s">
        <v>432</v>
      </c>
      <c r="B1115" s="78"/>
      <c r="C1115" s="78"/>
      <c r="D1115" s="78"/>
      <c r="E1115" s="78"/>
      <c r="F1115" s="78"/>
      <c r="G1115" s="78"/>
      <c r="H1115" s="78"/>
      <c r="I1115" s="78"/>
      <c r="J1115" s="78"/>
      <c r="K1115" s="78"/>
      <c r="L1115" s="78"/>
      <c r="M1115" s="78"/>
      <c r="N1115" s="78"/>
      <c r="O1115" s="30">
        <f t="shared" si="17"/>
        <v>167</v>
      </c>
      <c r="P1115" s="66" t="s">
        <v>22</v>
      </c>
      <c r="Q1115" s="66"/>
      <c r="R1115" s="66"/>
      <c r="S1115" s="66"/>
      <c r="T1115" s="66" t="s">
        <v>22</v>
      </c>
      <c r="U1115" s="66"/>
      <c r="V1115" s="66"/>
      <c r="W1115" s="66"/>
      <c r="X1115" s="66"/>
      <c r="Y1115" s="66" t="s">
        <v>22</v>
      </c>
      <c r="Z1115" s="66"/>
      <c r="AA1115" s="66"/>
      <c r="AB1115" s="66"/>
      <c r="AC1115" s="66" t="s">
        <v>22</v>
      </c>
      <c r="AD1115" s="66"/>
      <c r="AE1115" s="66"/>
      <c r="AF1115" s="66"/>
      <c r="AG1115" s="66" t="s">
        <v>22</v>
      </c>
      <c r="AH1115" s="66"/>
      <c r="AI1115" s="66"/>
      <c r="AJ1115" s="66"/>
      <c r="AK1115" s="66" t="s">
        <v>22</v>
      </c>
      <c r="AL1115" s="66"/>
      <c r="AM1115" s="66"/>
      <c r="AN1115" s="66"/>
      <c r="AO1115" s="66" t="s">
        <v>22</v>
      </c>
      <c r="AP1115" s="66"/>
      <c r="AQ1115" s="66"/>
      <c r="AR1115" s="66"/>
      <c r="AS1115" s="66" t="s">
        <v>22</v>
      </c>
      <c r="AT1115" s="66"/>
      <c r="AU1115" s="66"/>
      <c r="AV1115" s="66"/>
      <c r="AW1115" s="77" t="s">
        <v>22</v>
      </c>
      <c r="AX1115" s="77"/>
      <c r="AY1115" s="77"/>
      <c r="AZ1115" s="77"/>
      <c r="BA1115" s="11"/>
      <c r="IS1115" s="6"/>
      <c r="IT1115" s="6"/>
      <c r="IU1115" s="6"/>
    </row>
    <row r="1116" spans="1:255" s="10" customFormat="1" ht="22.35" customHeight="1" x14ac:dyDescent="0.25">
      <c r="A1116" s="78" t="s">
        <v>434</v>
      </c>
      <c r="B1116" s="78"/>
      <c r="C1116" s="78"/>
      <c r="D1116" s="78"/>
      <c r="E1116" s="78"/>
      <c r="F1116" s="78"/>
      <c r="G1116" s="78"/>
      <c r="H1116" s="78"/>
      <c r="I1116" s="78"/>
      <c r="J1116" s="78"/>
      <c r="K1116" s="78"/>
      <c r="L1116" s="78"/>
      <c r="M1116" s="78"/>
      <c r="N1116" s="78"/>
      <c r="O1116" s="30">
        <f t="shared" si="17"/>
        <v>168</v>
      </c>
      <c r="P1116" s="66" t="s">
        <v>22</v>
      </c>
      <c r="Q1116" s="66"/>
      <c r="R1116" s="66"/>
      <c r="S1116" s="66"/>
      <c r="T1116" s="66" t="s">
        <v>22</v>
      </c>
      <c r="U1116" s="66"/>
      <c r="V1116" s="66"/>
      <c r="W1116" s="66"/>
      <c r="X1116" s="66"/>
      <c r="Y1116" s="66" t="s">
        <v>22</v>
      </c>
      <c r="Z1116" s="66"/>
      <c r="AA1116" s="66"/>
      <c r="AB1116" s="66"/>
      <c r="AC1116" s="66" t="s">
        <v>22</v>
      </c>
      <c r="AD1116" s="66"/>
      <c r="AE1116" s="66"/>
      <c r="AF1116" s="66"/>
      <c r="AG1116" s="66" t="s">
        <v>22</v>
      </c>
      <c r="AH1116" s="66"/>
      <c r="AI1116" s="66"/>
      <c r="AJ1116" s="66"/>
      <c r="AK1116" s="66" t="s">
        <v>22</v>
      </c>
      <c r="AL1116" s="66"/>
      <c r="AM1116" s="66"/>
      <c r="AN1116" s="66"/>
      <c r="AO1116" s="66" t="s">
        <v>22</v>
      </c>
      <c r="AP1116" s="66"/>
      <c r="AQ1116" s="66"/>
      <c r="AR1116" s="66"/>
      <c r="AS1116" s="66" t="s">
        <v>22</v>
      </c>
      <c r="AT1116" s="66"/>
      <c r="AU1116" s="66"/>
      <c r="AV1116" s="66"/>
      <c r="AW1116" s="77" t="s">
        <v>22</v>
      </c>
      <c r="AX1116" s="77"/>
      <c r="AY1116" s="77"/>
      <c r="AZ1116" s="77"/>
      <c r="BA1116" s="11"/>
      <c r="IS1116" s="6"/>
      <c r="IT1116" s="6"/>
      <c r="IU1116" s="6"/>
    </row>
    <row r="1117" spans="1:255" s="10" customFormat="1" ht="22.35" customHeight="1" x14ac:dyDescent="0.25">
      <c r="A1117" s="78" t="s">
        <v>436</v>
      </c>
      <c r="B1117" s="78"/>
      <c r="C1117" s="78"/>
      <c r="D1117" s="78"/>
      <c r="E1117" s="78"/>
      <c r="F1117" s="78"/>
      <c r="G1117" s="78"/>
      <c r="H1117" s="78"/>
      <c r="I1117" s="78"/>
      <c r="J1117" s="78"/>
      <c r="K1117" s="78"/>
      <c r="L1117" s="78"/>
      <c r="M1117" s="78"/>
      <c r="N1117" s="78"/>
      <c r="O1117" s="30">
        <f t="shared" si="17"/>
        <v>169</v>
      </c>
      <c r="P1117" s="66" t="s">
        <v>22</v>
      </c>
      <c r="Q1117" s="66"/>
      <c r="R1117" s="66"/>
      <c r="S1117" s="66"/>
      <c r="T1117" s="66" t="s">
        <v>22</v>
      </c>
      <c r="U1117" s="66"/>
      <c r="V1117" s="66"/>
      <c r="W1117" s="66"/>
      <c r="X1117" s="66"/>
      <c r="Y1117" s="66" t="s">
        <v>22</v>
      </c>
      <c r="Z1117" s="66"/>
      <c r="AA1117" s="66"/>
      <c r="AB1117" s="66"/>
      <c r="AC1117" s="66" t="s">
        <v>22</v>
      </c>
      <c r="AD1117" s="66"/>
      <c r="AE1117" s="66"/>
      <c r="AF1117" s="66"/>
      <c r="AG1117" s="66" t="s">
        <v>22</v>
      </c>
      <c r="AH1117" s="66"/>
      <c r="AI1117" s="66"/>
      <c r="AJ1117" s="66"/>
      <c r="AK1117" s="66" t="s">
        <v>22</v>
      </c>
      <c r="AL1117" s="66"/>
      <c r="AM1117" s="66"/>
      <c r="AN1117" s="66"/>
      <c r="AO1117" s="66" t="s">
        <v>22</v>
      </c>
      <c r="AP1117" s="66"/>
      <c r="AQ1117" s="66"/>
      <c r="AR1117" s="66"/>
      <c r="AS1117" s="66" t="s">
        <v>22</v>
      </c>
      <c r="AT1117" s="66"/>
      <c r="AU1117" s="66"/>
      <c r="AV1117" s="66"/>
      <c r="AW1117" s="77" t="s">
        <v>22</v>
      </c>
      <c r="AX1117" s="77"/>
      <c r="AY1117" s="77"/>
      <c r="AZ1117" s="77"/>
      <c r="BA1117" s="11"/>
      <c r="IS1117" s="6"/>
      <c r="IT1117" s="6"/>
      <c r="IU1117" s="6"/>
    </row>
    <row r="1118" spans="1:255" s="10" customFormat="1" ht="12.75" customHeight="1" x14ac:dyDescent="0.25">
      <c r="A1118" s="78" t="s">
        <v>438</v>
      </c>
      <c r="B1118" s="78"/>
      <c r="C1118" s="78"/>
      <c r="D1118" s="78"/>
      <c r="E1118" s="78"/>
      <c r="F1118" s="78"/>
      <c r="G1118" s="78"/>
      <c r="H1118" s="78"/>
      <c r="I1118" s="78"/>
      <c r="J1118" s="78"/>
      <c r="K1118" s="78"/>
      <c r="L1118" s="78"/>
      <c r="M1118" s="78"/>
      <c r="N1118" s="78"/>
      <c r="O1118" s="30">
        <f t="shared" si="17"/>
        <v>170</v>
      </c>
      <c r="P1118" s="66" t="s">
        <v>22</v>
      </c>
      <c r="Q1118" s="66"/>
      <c r="R1118" s="66"/>
      <c r="S1118" s="66"/>
      <c r="T1118" s="66" t="s">
        <v>22</v>
      </c>
      <c r="U1118" s="66"/>
      <c r="V1118" s="66"/>
      <c r="W1118" s="66"/>
      <c r="X1118" s="66"/>
      <c r="Y1118" s="66" t="s">
        <v>22</v>
      </c>
      <c r="Z1118" s="66"/>
      <c r="AA1118" s="66"/>
      <c r="AB1118" s="66"/>
      <c r="AC1118" s="66" t="s">
        <v>22</v>
      </c>
      <c r="AD1118" s="66"/>
      <c r="AE1118" s="66"/>
      <c r="AF1118" s="66"/>
      <c r="AG1118" s="66" t="s">
        <v>22</v>
      </c>
      <c r="AH1118" s="66"/>
      <c r="AI1118" s="66"/>
      <c r="AJ1118" s="66"/>
      <c r="AK1118" s="66" t="s">
        <v>22</v>
      </c>
      <c r="AL1118" s="66"/>
      <c r="AM1118" s="66"/>
      <c r="AN1118" s="66"/>
      <c r="AO1118" s="66" t="s">
        <v>22</v>
      </c>
      <c r="AP1118" s="66"/>
      <c r="AQ1118" s="66"/>
      <c r="AR1118" s="66"/>
      <c r="AS1118" s="66" t="s">
        <v>22</v>
      </c>
      <c r="AT1118" s="66"/>
      <c r="AU1118" s="66"/>
      <c r="AV1118" s="66"/>
      <c r="AW1118" s="77" t="s">
        <v>22</v>
      </c>
      <c r="AX1118" s="77"/>
      <c r="AY1118" s="77"/>
      <c r="AZ1118" s="77"/>
      <c r="BA1118" s="11"/>
      <c r="IS1118" s="6"/>
      <c r="IT1118" s="6"/>
      <c r="IU1118" s="6"/>
    </row>
    <row r="1119" spans="1:255" s="10" customFormat="1" ht="12.75" customHeight="1" x14ac:dyDescent="0.25">
      <c r="A1119" s="78" t="s">
        <v>440</v>
      </c>
      <c r="B1119" s="78"/>
      <c r="C1119" s="78"/>
      <c r="D1119" s="78"/>
      <c r="E1119" s="78"/>
      <c r="F1119" s="78"/>
      <c r="G1119" s="78"/>
      <c r="H1119" s="78"/>
      <c r="I1119" s="78"/>
      <c r="J1119" s="78"/>
      <c r="K1119" s="78"/>
      <c r="L1119" s="78"/>
      <c r="M1119" s="78"/>
      <c r="N1119" s="78"/>
      <c r="O1119" s="30">
        <f t="shared" si="17"/>
        <v>171</v>
      </c>
      <c r="P1119" s="66" t="s">
        <v>22</v>
      </c>
      <c r="Q1119" s="66"/>
      <c r="R1119" s="66"/>
      <c r="S1119" s="66"/>
      <c r="T1119" s="66" t="s">
        <v>22</v>
      </c>
      <c r="U1119" s="66"/>
      <c r="V1119" s="66"/>
      <c r="W1119" s="66"/>
      <c r="X1119" s="66"/>
      <c r="Y1119" s="66" t="s">
        <v>22</v>
      </c>
      <c r="Z1119" s="66"/>
      <c r="AA1119" s="66"/>
      <c r="AB1119" s="66"/>
      <c r="AC1119" s="66" t="s">
        <v>22</v>
      </c>
      <c r="AD1119" s="66"/>
      <c r="AE1119" s="66"/>
      <c r="AF1119" s="66"/>
      <c r="AG1119" s="66" t="s">
        <v>22</v>
      </c>
      <c r="AH1119" s="66"/>
      <c r="AI1119" s="66"/>
      <c r="AJ1119" s="66"/>
      <c r="AK1119" s="66" t="s">
        <v>22</v>
      </c>
      <c r="AL1119" s="66"/>
      <c r="AM1119" s="66"/>
      <c r="AN1119" s="66"/>
      <c r="AO1119" s="66" t="s">
        <v>22</v>
      </c>
      <c r="AP1119" s="66"/>
      <c r="AQ1119" s="66"/>
      <c r="AR1119" s="66"/>
      <c r="AS1119" s="66" t="s">
        <v>22</v>
      </c>
      <c r="AT1119" s="66"/>
      <c r="AU1119" s="66"/>
      <c r="AV1119" s="66"/>
      <c r="AW1119" s="77" t="s">
        <v>22</v>
      </c>
      <c r="AX1119" s="77"/>
      <c r="AY1119" s="77"/>
      <c r="AZ1119" s="77"/>
      <c r="BA1119" s="11"/>
      <c r="IS1119" s="6"/>
      <c r="IT1119" s="6"/>
      <c r="IU1119" s="6"/>
    </row>
    <row r="1120" spans="1:255" s="10" customFormat="1" ht="12.75" customHeight="1" x14ac:dyDescent="0.25">
      <c r="A1120" s="78" t="s">
        <v>442</v>
      </c>
      <c r="B1120" s="78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  <c r="N1120" s="78"/>
      <c r="O1120" s="30">
        <f t="shared" si="17"/>
        <v>172</v>
      </c>
      <c r="P1120" s="66" t="s">
        <v>22</v>
      </c>
      <c r="Q1120" s="66"/>
      <c r="R1120" s="66"/>
      <c r="S1120" s="66"/>
      <c r="T1120" s="66" t="s">
        <v>22</v>
      </c>
      <c r="U1120" s="66"/>
      <c r="V1120" s="66"/>
      <c r="W1120" s="66"/>
      <c r="X1120" s="66"/>
      <c r="Y1120" s="66" t="s">
        <v>22</v>
      </c>
      <c r="Z1120" s="66"/>
      <c r="AA1120" s="66"/>
      <c r="AB1120" s="66"/>
      <c r="AC1120" s="66" t="s">
        <v>22</v>
      </c>
      <c r="AD1120" s="66"/>
      <c r="AE1120" s="66"/>
      <c r="AF1120" s="66"/>
      <c r="AG1120" s="66" t="s">
        <v>22</v>
      </c>
      <c r="AH1120" s="66"/>
      <c r="AI1120" s="66"/>
      <c r="AJ1120" s="66"/>
      <c r="AK1120" s="66" t="s">
        <v>22</v>
      </c>
      <c r="AL1120" s="66"/>
      <c r="AM1120" s="66"/>
      <c r="AN1120" s="66"/>
      <c r="AO1120" s="66" t="s">
        <v>22</v>
      </c>
      <c r="AP1120" s="66"/>
      <c r="AQ1120" s="66"/>
      <c r="AR1120" s="66"/>
      <c r="AS1120" s="66" t="s">
        <v>22</v>
      </c>
      <c r="AT1120" s="66"/>
      <c r="AU1120" s="66"/>
      <c r="AV1120" s="66"/>
      <c r="AW1120" s="77" t="s">
        <v>22</v>
      </c>
      <c r="AX1120" s="77"/>
      <c r="AY1120" s="77"/>
      <c r="AZ1120" s="77"/>
      <c r="BA1120" s="11"/>
      <c r="IS1120" s="6"/>
      <c r="IT1120" s="6"/>
      <c r="IU1120" s="6"/>
    </row>
    <row r="1121" spans="1:255" s="10" customFormat="1" ht="12.75" customHeight="1" x14ac:dyDescent="0.25">
      <c r="A1121" s="78" t="s">
        <v>444</v>
      </c>
      <c r="B1121" s="78"/>
      <c r="C1121" s="78"/>
      <c r="D1121" s="78"/>
      <c r="E1121" s="78"/>
      <c r="F1121" s="78"/>
      <c r="G1121" s="78"/>
      <c r="H1121" s="78"/>
      <c r="I1121" s="78"/>
      <c r="J1121" s="78"/>
      <c r="K1121" s="78"/>
      <c r="L1121" s="78"/>
      <c r="M1121" s="78"/>
      <c r="N1121" s="78"/>
      <c r="O1121" s="30">
        <f t="shared" si="17"/>
        <v>173</v>
      </c>
      <c r="P1121" s="66" t="s">
        <v>22</v>
      </c>
      <c r="Q1121" s="66"/>
      <c r="R1121" s="66"/>
      <c r="S1121" s="66"/>
      <c r="T1121" s="66" t="s">
        <v>22</v>
      </c>
      <c r="U1121" s="66"/>
      <c r="V1121" s="66"/>
      <c r="W1121" s="66"/>
      <c r="X1121" s="66"/>
      <c r="Y1121" s="66" t="s">
        <v>22</v>
      </c>
      <c r="Z1121" s="66"/>
      <c r="AA1121" s="66"/>
      <c r="AB1121" s="66"/>
      <c r="AC1121" s="66" t="s">
        <v>22</v>
      </c>
      <c r="AD1121" s="66"/>
      <c r="AE1121" s="66"/>
      <c r="AF1121" s="66"/>
      <c r="AG1121" s="66" t="s">
        <v>22</v>
      </c>
      <c r="AH1121" s="66"/>
      <c r="AI1121" s="66"/>
      <c r="AJ1121" s="66"/>
      <c r="AK1121" s="66" t="s">
        <v>22</v>
      </c>
      <c r="AL1121" s="66"/>
      <c r="AM1121" s="66"/>
      <c r="AN1121" s="66"/>
      <c r="AO1121" s="66" t="s">
        <v>22</v>
      </c>
      <c r="AP1121" s="66"/>
      <c r="AQ1121" s="66"/>
      <c r="AR1121" s="66"/>
      <c r="AS1121" s="66" t="s">
        <v>22</v>
      </c>
      <c r="AT1121" s="66"/>
      <c r="AU1121" s="66"/>
      <c r="AV1121" s="66"/>
      <c r="AW1121" s="77" t="s">
        <v>22</v>
      </c>
      <c r="AX1121" s="77"/>
      <c r="AY1121" s="77"/>
      <c r="AZ1121" s="77"/>
      <c r="BA1121" s="11"/>
      <c r="IS1121" s="6"/>
      <c r="IT1121" s="6"/>
      <c r="IU1121" s="6"/>
    </row>
    <row r="1122" spans="1:255" s="10" customFormat="1" ht="12.75" customHeight="1" x14ac:dyDescent="0.25">
      <c r="A1122" s="78" t="s">
        <v>446</v>
      </c>
      <c r="B1122" s="78"/>
      <c r="C1122" s="78"/>
      <c r="D1122" s="78"/>
      <c r="E1122" s="78"/>
      <c r="F1122" s="78"/>
      <c r="G1122" s="78"/>
      <c r="H1122" s="78"/>
      <c r="I1122" s="78"/>
      <c r="J1122" s="78"/>
      <c r="K1122" s="78"/>
      <c r="L1122" s="78"/>
      <c r="M1122" s="78"/>
      <c r="N1122" s="78"/>
      <c r="O1122" s="30">
        <f t="shared" si="17"/>
        <v>174</v>
      </c>
      <c r="P1122" s="66" t="s">
        <v>22</v>
      </c>
      <c r="Q1122" s="66"/>
      <c r="R1122" s="66"/>
      <c r="S1122" s="66"/>
      <c r="T1122" s="66" t="s">
        <v>22</v>
      </c>
      <c r="U1122" s="66"/>
      <c r="V1122" s="66"/>
      <c r="W1122" s="66"/>
      <c r="X1122" s="66"/>
      <c r="Y1122" s="66" t="s">
        <v>22</v>
      </c>
      <c r="Z1122" s="66"/>
      <c r="AA1122" s="66"/>
      <c r="AB1122" s="66"/>
      <c r="AC1122" s="66" t="s">
        <v>22</v>
      </c>
      <c r="AD1122" s="66"/>
      <c r="AE1122" s="66"/>
      <c r="AF1122" s="66"/>
      <c r="AG1122" s="66" t="s">
        <v>22</v>
      </c>
      <c r="AH1122" s="66"/>
      <c r="AI1122" s="66"/>
      <c r="AJ1122" s="66"/>
      <c r="AK1122" s="66" t="s">
        <v>22</v>
      </c>
      <c r="AL1122" s="66"/>
      <c r="AM1122" s="66"/>
      <c r="AN1122" s="66"/>
      <c r="AO1122" s="66" t="s">
        <v>22</v>
      </c>
      <c r="AP1122" s="66"/>
      <c r="AQ1122" s="66"/>
      <c r="AR1122" s="66"/>
      <c r="AS1122" s="66" t="s">
        <v>22</v>
      </c>
      <c r="AT1122" s="66"/>
      <c r="AU1122" s="66"/>
      <c r="AV1122" s="66"/>
      <c r="AW1122" s="77" t="s">
        <v>22</v>
      </c>
      <c r="AX1122" s="77"/>
      <c r="AY1122" s="77"/>
      <c r="AZ1122" s="77"/>
      <c r="BA1122" s="32"/>
      <c r="IS1122" s="6"/>
      <c r="IT1122" s="6"/>
      <c r="IU1122" s="6"/>
    </row>
    <row r="1123" spans="1:255" s="10" customFormat="1" ht="12.75" customHeight="1" x14ac:dyDescent="0.25">
      <c r="A1123" s="78" t="s">
        <v>448</v>
      </c>
      <c r="B1123" s="78"/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  <c r="M1123" s="78"/>
      <c r="N1123" s="78"/>
      <c r="O1123" s="30">
        <f t="shared" si="17"/>
        <v>175</v>
      </c>
      <c r="P1123" s="66" t="s">
        <v>22</v>
      </c>
      <c r="Q1123" s="66"/>
      <c r="R1123" s="66"/>
      <c r="S1123" s="66"/>
      <c r="T1123" s="66" t="s">
        <v>22</v>
      </c>
      <c r="U1123" s="66"/>
      <c r="V1123" s="66"/>
      <c r="W1123" s="66"/>
      <c r="X1123" s="66"/>
      <c r="Y1123" s="66" t="s">
        <v>22</v>
      </c>
      <c r="Z1123" s="66"/>
      <c r="AA1123" s="66"/>
      <c r="AB1123" s="66"/>
      <c r="AC1123" s="66" t="s">
        <v>22</v>
      </c>
      <c r="AD1123" s="66"/>
      <c r="AE1123" s="66"/>
      <c r="AF1123" s="66"/>
      <c r="AG1123" s="66" t="s">
        <v>22</v>
      </c>
      <c r="AH1123" s="66"/>
      <c r="AI1123" s="66"/>
      <c r="AJ1123" s="66"/>
      <c r="AK1123" s="66" t="s">
        <v>22</v>
      </c>
      <c r="AL1123" s="66"/>
      <c r="AM1123" s="66"/>
      <c r="AN1123" s="66"/>
      <c r="AO1123" s="66" t="s">
        <v>22</v>
      </c>
      <c r="AP1123" s="66"/>
      <c r="AQ1123" s="66"/>
      <c r="AR1123" s="66"/>
      <c r="AS1123" s="66" t="s">
        <v>22</v>
      </c>
      <c r="AT1123" s="66"/>
      <c r="AU1123" s="66"/>
      <c r="AV1123" s="66"/>
      <c r="AW1123" s="77" t="s">
        <v>22</v>
      </c>
      <c r="AX1123" s="77"/>
      <c r="AY1123" s="77"/>
      <c r="AZ1123" s="77"/>
      <c r="BA1123" s="11"/>
      <c r="IS1123" s="6"/>
      <c r="IT1123" s="6"/>
      <c r="IU1123" s="6"/>
    </row>
    <row r="1124" spans="1:255" s="10" customFormat="1" ht="12.75" customHeight="1" x14ac:dyDescent="0.25">
      <c r="A1124" s="78" t="s">
        <v>450</v>
      </c>
      <c r="B1124" s="78"/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  <c r="M1124" s="78"/>
      <c r="N1124" s="78"/>
      <c r="O1124" s="30">
        <f t="shared" si="17"/>
        <v>176</v>
      </c>
      <c r="P1124" s="66" t="s">
        <v>22</v>
      </c>
      <c r="Q1124" s="66"/>
      <c r="R1124" s="66"/>
      <c r="S1124" s="66"/>
      <c r="T1124" s="66" t="s">
        <v>22</v>
      </c>
      <c r="U1124" s="66"/>
      <c r="V1124" s="66"/>
      <c r="W1124" s="66"/>
      <c r="X1124" s="66"/>
      <c r="Y1124" s="66" t="s">
        <v>22</v>
      </c>
      <c r="Z1124" s="66"/>
      <c r="AA1124" s="66"/>
      <c r="AB1124" s="66"/>
      <c r="AC1124" s="66" t="s">
        <v>22</v>
      </c>
      <c r="AD1124" s="66"/>
      <c r="AE1124" s="66"/>
      <c r="AF1124" s="66"/>
      <c r="AG1124" s="66" t="s">
        <v>22</v>
      </c>
      <c r="AH1124" s="66"/>
      <c r="AI1124" s="66"/>
      <c r="AJ1124" s="66"/>
      <c r="AK1124" s="66" t="s">
        <v>22</v>
      </c>
      <c r="AL1124" s="66"/>
      <c r="AM1124" s="66"/>
      <c r="AN1124" s="66"/>
      <c r="AO1124" s="66" t="s">
        <v>22</v>
      </c>
      <c r="AP1124" s="66"/>
      <c r="AQ1124" s="66"/>
      <c r="AR1124" s="66"/>
      <c r="AS1124" s="66" t="s">
        <v>22</v>
      </c>
      <c r="AT1124" s="66"/>
      <c r="AU1124" s="66"/>
      <c r="AV1124" s="66"/>
      <c r="AW1124" s="77" t="s">
        <v>22</v>
      </c>
      <c r="AX1124" s="77"/>
      <c r="AY1124" s="77"/>
      <c r="AZ1124" s="77"/>
      <c r="BA1124" s="11"/>
      <c r="IS1124" s="6"/>
      <c r="IT1124" s="6"/>
      <c r="IU1124" s="6"/>
    </row>
    <row r="1125" spans="1:255" s="33" customFormat="1" ht="22.35" customHeight="1" x14ac:dyDescent="0.2">
      <c r="A1125" s="89" t="s">
        <v>452</v>
      </c>
      <c r="B1125" s="89"/>
      <c r="C1125" s="89"/>
      <c r="D1125" s="89"/>
      <c r="E1125" s="89"/>
      <c r="F1125" s="89"/>
      <c r="G1125" s="89"/>
      <c r="H1125" s="89"/>
      <c r="I1125" s="89"/>
      <c r="J1125" s="89"/>
      <c r="K1125" s="89"/>
      <c r="L1125" s="89"/>
      <c r="M1125" s="89"/>
      <c r="N1125" s="89"/>
      <c r="O1125" s="31">
        <f t="shared" si="17"/>
        <v>177</v>
      </c>
      <c r="P1125" s="86" t="s">
        <v>22</v>
      </c>
      <c r="Q1125" s="86"/>
      <c r="R1125" s="86"/>
      <c r="S1125" s="86"/>
      <c r="T1125" s="86" t="s">
        <v>22</v>
      </c>
      <c r="U1125" s="86"/>
      <c r="V1125" s="86"/>
      <c r="W1125" s="86"/>
      <c r="X1125" s="86"/>
      <c r="Y1125" s="86" t="s">
        <v>22</v>
      </c>
      <c r="Z1125" s="86"/>
      <c r="AA1125" s="86"/>
      <c r="AB1125" s="86"/>
      <c r="AC1125" s="86" t="s">
        <v>22</v>
      </c>
      <c r="AD1125" s="86"/>
      <c r="AE1125" s="86"/>
      <c r="AF1125" s="86"/>
      <c r="AG1125" s="86" t="s">
        <v>456</v>
      </c>
      <c r="AH1125" s="86"/>
      <c r="AI1125" s="86"/>
      <c r="AJ1125" s="86"/>
      <c r="AK1125" s="86" t="s">
        <v>22</v>
      </c>
      <c r="AL1125" s="86"/>
      <c r="AM1125" s="86"/>
      <c r="AN1125" s="86"/>
      <c r="AO1125" s="86" t="s">
        <v>22</v>
      </c>
      <c r="AP1125" s="86"/>
      <c r="AQ1125" s="86"/>
      <c r="AR1125" s="86"/>
      <c r="AS1125" s="86" t="s">
        <v>22</v>
      </c>
      <c r="AT1125" s="86"/>
      <c r="AU1125" s="86"/>
      <c r="AV1125" s="86"/>
      <c r="AW1125" s="88" t="s">
        <v>22</v>
      </c>
      <c r="AX1125" s="88"/>
      <c r="AY1125" s="88"/>
      <c r="AZ1125" s="88"/>
      <c r="BA1125" s="32"/>
      <c r="IS1125" s="34"/>
      <c r="IT1125" s="34"/>
      <c r="IU1125" s="34"/>
    </row>
    <row r="1126" spans="1:255" s="10" customFormat="1" ht="12.75" customHeight="1" x14ac:dyDescent="0.25">
      <c r="A1126" s="78" t="s">
        <v>457</v>
      </c>
      <c r="B1126" s="78"/>
      <c r="C1126" s="78"/>
      <c r="D1126" s="78"/>
      <c r="E1126" s="78"/>
      <c r="F1126" s="78"/>
      <c r="G1126" s="78"/>
      <c r="H1126" s="78"/>
      <c r="I1126" s="78"/>
      <c r="J1126" s="78"/>
      <c r="K1126" s="78"/>
      <c r="L1126" s="78"/>
      <c r="M1126" s="78"/>
      <c r="N1126" s="78"/>
      <c r="O1126" s="30">
        <f t="shared" si="17"/>
        <v>178</v>
      </c>
      <c r="P1126" s="66" t="s">
        <v>22</v>
      </c>
      <c r="Q1126" s="66"/>
      <c r="R1126" s="66"/>
      <c r="S1126" s="66"/>
      <c r="T1126" s="66" t="s">
        <v>22</v>
      </c>
      <c r="U1126" s="66"/>
      <c r="V1126" s="66"/>
      <c r="W1126" s="66"/>
      <c r="X1126" s="66"/>
      <c r="Y1126" s="66" t="s">
        <v>22</v>
      </c>
      <c r="Z1126" s="66"/>
      <c r="AA1126" s="66"/>
      <c r="AB1126" s="66"/>
      <c r="AC1126" s="66" t="s">
        <v>22</v>
      </c>
      <c r="AD1126" s="66"/>
      <c r="AE1126" s="66"/>
      <c r="AF1126" s="66"/>
      <c r="AG1126" s="66" t="s">
        <v>22</v>
      </c>
      <c r="AH1126" s="66"/>
      <c r="AI1126" s="66"/>
      <c r="AJ1126" s="66"/>
      <c r="AK1126" s="66" t="s">
        <v>22</v>
      </c>
      <c r="AL1126" s="66"/>
      <c r="AM1126" s="66"/>
      <c r="AN1126" s="66"/>
      <c r="AO1126" s="66" t="s">
        <v>22</v>
      </c>
      <c r="AP1126" s="66"/>
      <c r="AQ1126" s="66"/>
      <c r="AR1126" s="66"/>
      <c r="AS1126" s="66" t="s">
        <v>22</v>
      </c>
      <c r="AT1126" s="66"/>
      <c r="AU1126" s="66"/>
      <c r="AV1126" s="66"/>
      <c r="AW1126" s="77" t="s">
        <v>22</v>
      </c>
      <c r="AX1126" s="77"/>
      <c r="AY1126" s="77"/>
      <c r="AZ1126" s="77"/>
      <c r="BA1126" s="11"/>
      <c r="IS1126" s="6"/>
      <c r="IT1126" s="6"/>
      <c r="IU1126" s="6"/>
    </row>
    <row r="1127" spans="1:255" s="10" customFormat="1" ht="12.75" customHeight="1" x14ac:dyDescent="0.25">
      <c r="A1127" s="78" t="s">
        <v>459</v>
      </c>
      <c r="B1127" s="78"/>
      <c r="C1127" s="78"/>
      <c r="D1127" s="78"/>
      <c r="E1127" s="78"/>
      <c r="F1127" s="78"/>
      <c r="G1127" s="78"/>
      <c r="H1127" s="78"/>
      <c r="I1127" s="78"/>
      <c r="J1127" s="78"/>
      <c r="K1127" s="78"/>
      <c r="L1127" s="78"/>
      <c r="M1127" s="78"/>
      <c r="N1127" s="78"/>
      <c r="O1127" s="30">
        <f t="shared" si="17"/>
        <v>179</v>
      </c>
      <c r="P1127" s="66" t="s">
        <v>22</v>
      </c>
      <c r="Q1127" s="66"/>
      <c r="R1127" s="66"/>
      <c r="S1127" s="66"/>
      <c r="T1127" s="66" t="s">
        <v>22</v>
      </c>
      <c r="U1127" s="66"/>
      <c r="V1127" s="66"/>
      <c r="W1127" s="66"/>
      <c r="X1127" s="66"/>
      <c r="Y1127" s="66" t="s">
        <v>22</v>
      </c>
      <c r="Z1127" s="66"/>
      <c r="AA1127" s="66"/>
      <c r="AB1127" s="66"/>
      <c r="AC1127" s="66" t="s">
        <v>22</v>
      </c>
      <c r="AD1127" s="66"/>
      <c r="AE1127" s="66"/>
      <c r="AF1127" s="66"/>
      <c r="AG1127" s="66" t="s">
        <v>461</v>
      </c>
      <c r="AH1127" s="66"/>
      <c r="AI1127" s="66"/>
      <c r="AJ1127" s="66"/>
      <c r="AK1127" s="66" t="s">
        <v>22</v>
      </c>
      <c r="AL1127" s="66"/>
      <c r="AM1127" s="66"/>
      <c r="AN1127" s="66"/>
      <c r="AO1127" s="66" t="s">
        <v>22</v>
      </c>
      <c r="AP1127" s="66"/>
      <c r="AQ1127" s="66"/>
      <c r="AR1127" s="66"/>
      <c r="AS1127" s="66" t="s">
        <v>22</v>
      </c>
      <c r="AT1127" s="66"/>
      <c r="AU1127" s="66"/>
      <c r="AV1127" s="66"/>
      <c r="AW1127" s="77" t="s">
        <v>22</v>
      </c>
      <c r="AX1127" s="77"/>
      <c r="AY1127" s="77"/>
      <c r="AZ1127" s="77"/>
      <c r="BA1127" s="11"/>
      <c r="IS1127" s="6"/>
      <c r="IT1127" s="6"/>
      <c r="IU1127" s="6"/>
    </row>
    <row r="1128" spans="1:255" s="10" customFormat="1" ht="12.75" customHeight="1" x14ac:dyDescent="0.25">
      <c r="A1128" s="78" t="s">
        <v>462</v>
      </c>
      <c r="B1128" s="78"/>
      <c r="C1128" s="78"/>
      <c r="D1128" s="78"/>
      <c r="E1128" s="78"/>
      <c r="F1128" s="78"/>
      <c r="G1128" s="78"/>
      <c r="H1128" s="78"/>
      <c r="I1128" s="78"/>
      <c r="J1128" s="78"/>
      <c r="K1128" s="78"/>
      <c r="L1128" s="78"/>
      <c r="M1128" s="78"/>
      <c r="N1128" s="78"/>
      <c r="O1128" s="30">
        <f t="shared" si="17"/>
        <v>180</v>
      </c>
      <c r="P1128" s="66" t="s">
        <v>22</v>
      </c>
      <c r="Q1128" s="66"/>
      <c r="R1128" s="66"/>
      <c r="S1128" s="66"/>
      <c r="T1128" s="66" t="s">
        <v>22</v>
      </c>
      <c r="U1128" s="66"/>
      <c r="V1128" s="66"/>
      <c r="W1128" s="66"/>
      <c r="X1128" s="66"/>
      <c r="Y1128" s="66" t="s">
        <v>22</v>
      </c>
      <c r="Z1128" s="66"/>
      <c r="AA1128" s="66"/>
      <c r="AB1128" s="66"/>
      <c r="AC1128" s="66" t="s">
        <v>22</v>
      </c>
      <c r="AD1128" s="66"/>
      <c r="AE1128" s="66"/>
      <c r="AF1128" s="66"/>
      <c r="AG1128" s="66" t="s">
        <v>464</v>
      </c>
      <c r="AH1128" s="66"/>
      <c r="AI1128" s="66"/>
      <c r="AJ1128" s="66"/>
      <c r="AK1128" s="66" t="s">
        <v>22</v>
      </c>
      <c r="AL1128" s="66"/>
      <c r="AM1128" s="66"/>
      <c r="AN1128" s="66"/>
      <c r="AO1128" s="66" t="s">
        <v>22</v>
      </c>
      <c r="AP1128" s="66"/>
      <c r="AQ1128" s="66"/>
      <c r="AR1128" s="66"/>
      <c r="AS1128" s="66" t="s">
        <v>22</v>
      </c>
      <c r="AT1128" s="66"/>
      <c r="AU1128" s="66"/>
      <c r="AV1128" s="66"/>
      <c r="AW1128" s="77" t="s">
        <v>22</v>
      </c>
      <c r="AX1128" s="77"/>
      <c r="AY1128" s="77"/>
      <c r="AZ1128" s="77"/>
      <c r="BA1128" s="11"/>
      <c r="IS1128" s="6"/>
      <c r="IT1128" s="6"/>
      <c r="IU1128" s="6"/>
    </row>
    <row r="1129" spans="1:255" s="10" customFormat="1" ht="12.75" customHeight="1" x14ac:dyDescent="0.25">
      <c r="A1129" s="78" t="s">
        <v>465</v>
      </c>
      <c r="B1129" s="78"/>
      <c r="C1129" s="78"/>
      <c r="D1129" s="78"/>
      <c r="E1129" s="78"/>
      <c r="F1129" s="78"/>
      <c r="G1129" s="78"/>
      <c r="H1129" s="78"/>
      <c r="I1129" s="78"/>
      <c r="J1129" s="78"/>
      <c r="K1129" s="78"/>
      <c r="L1129" s="78"/>
      <c r="M1129" s="78"/>
      <c r="N1129" s="78"/>
      <c r="O1129" s="30">
        <f t="shared" si="17"/>
        <v>181</v>
      </c>
      <c r="P1129" s="66" t="s">
        <v>22</v>
      </c>
      <c r="Q1129" s="66"/>
      <c r="R1129" s="66"/>
      <c r="S1129" s="66"/>
      <c r="T1129" s="66" t="s">
        <v>22</v>
      </c>
      <c r="U1129" s="66"/>
      <c r="V1129" s="66"/>
      <c r="W1129" s="66"/>
      <c r="X1129" s="66"/>
      <c r="Y1129" s="66" t="s">
        <v>22</v>
      </c>
      <c r="Z1129" s="66"/>
      <c r="AA1129" s="66"/>
      <c r="AB1129" s="66"/>
      <c r="AC1129" s="66" t="s">
        <v>22</v>
      </c>
      <c r="AD1129" s="66"/>
      <c r="AE1129" s="66"/>
      <c r="AF1129" s="66"/>
      <c r="AG1129" s="66" t="s">
        <v>467</v>
      </c>
      <c r="AH1129" s="66"/>
      <c r="AI1129" s="66"/>
      <c r="AJ1129" s="66"/>
      <c r="AK1129" s="66" t="s">
        <v>22</v>
      </c>
      <c r="AL1129" s="66"/>
      <c r="AM1129" s="66"/>
      <c r="AN1129" s="66"/>
      <c r="AO1129" s="66" t="s">
        <v>22</v>
      </c>
      <c r="AP1129" s="66"/>
      <c r="AQ1129" s="66"/>
      <c r="AR1129" s="66"/>
      <c r="AS1129" s="66" t="s">
        <v>22</v>
      </c>
      <c r="AT1129" s="66"/>
      <c r="AU1129" s="66"/>
      <c r="AV1129" s="66"/>
      <c r="AW1129" s="77" t="s">
        <v>22</v>
      </c>
      <c r="AX1129" s="77"/>
      <c r="AY1129" s="77"/>
      <c r="AZ1129" s="77"/>
      <c r="BA1129" s="11"/>
      <c r="IS1129" s="6"/>
      <c r="IT1129" s="6"/>
      <c r="IU1129" s="6"/>
    </row>
    <row r="1130" spans="1:255" s="10" customFormat="1" ht="12.75" customHeight="1" x14ac:dyDescent="0.25">
      <c r="A1130" s="78" t="s">
        <v>468</v>
      </c>
      <c r="B1130" s="78"/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  <c r="N1130" s="78"/>
      <c r="O1130" s="30">
        <f t="shared" si="17"/>
        <v>182</v>
      </c>
      <c r="P1130" s="66" t="s">
        <v>22</v>
      </c>
      <c r="Q1130" s="66"/>
      <c r="R1130" s="66"/>
      <c r="S1130" s="66"/>
      <c r="T1130" s="66" t="s">
        <v>22</v>
      </c>
      <c r="U1130" s="66"/>
      <c r="V1130" s="66"/>
      <c r="W1130" s="66"/>
      <c r="X1130" s="66"/>
      <c r="Y1130" s="66" t="s">
        <v>22</v>
      </c>
      <c r="Z1130" s="66"/>
      <c r="AA1130" s="66"/>
      <c r="AB1130" s="66"/>
      <c r="AC1130" s="66" t="s">
        <v>22</v>
      </c>
      <c r="AD1130" s="66"/>
      <c r="AE1130" s="66"/>
      <c r="AF1130" s="66"/>
      <c r="AG1130" s="66" t="s">
        <v>22</v>
      </c>
      <c r="AH1130" s="66"/>
      <c r="AI1130" s="66"/>
      <c r="AJ1130" s="66"/>
      <c r="AK1130" s="66" t="s">
        <v>22</v>
      </c>
      <c r="AL1130" s="66"/>
      <c r="AM1130" s="66"/>
      <c r="AN1130" s="66"/>
      <c r="AO1130" s="66" t="s">
        <v>22</v>
      </c>
      <c r="AP1130" s="66"/>
      <c r="AQ1130" s="66"/>
      <c r="AR1130" s="66"/>
      <c r="AS1130" s="66" t="s">
        <v>22</v>
      </c>
      <c r="AT1130" s="66"/>
      <c r="AU1130" s="66"/>
      <c r="AV1130" s="66"/>
      <c r="AW1130" s="77" t="s">
        <v>22</v>
      </c>
      <c r="AX1130" s="77"/>
      <c r="AY1130" s="77"/>
      <c r="AZ1130" s="77"/>
      <c r="BA1130" s="11"/>
      <c r="IS1130" s="6"/>
      <c r="IT1130" s="6"/>
      <c r="IU1130" s="6"/>
    </row>
    <row r="1131" spans="1:255" s="10" customFormat="1" ht="22.35" customHeight="1" x14ac:dyDescent="0.25">
      <c r="A1131" s="78" t="s">
        <v>470</v>
      </c>
      <c r="B1131" s="78"/>
      <c r="C1131" s="78"/>
      <c r="D1131" s="78"/>
      <c r="E1131" s="78"/>
      <c r="F1131" s="78"/>
      <c r="G1131" s="78"/>
      <c r="H1131" s="78"/>
      <c r="I1131" s="78"/>
      <c r="J1131" s="78"/>
      <c r="K1131" s="78"/>
      <c r="L1131" s="78"/>
      <c r="M1131" s="78"/>
      <c r="N1131" s="78"/>
      <c r="O1131" s="30">
        <f t="shared" si="17"/>
        <v>183</v>
      </c>
      <c r="P1131" s="66" t="s">
        <v>22</v>
      </c>
      <c r="Q1131" s="66"/>
      <c r="R1131" s="66"/>
      <c r="S1131" s="66"/>
      <c r="T1131" s="66" t="s">
        <v>22</v>
      </c>
      <c r="U1131" s="66"/>
      <c r="V1131" s="66"/>
      <c r="W1131" s="66"/>
      <c r="X1131" s="66"/>
      <c r="Y1131" s="66" t="s">
        <v>22</v>
      </c>
      <c r="Z1131" s="66"/>
      <c r="AA1131" s="66"/>
      <c r="AB1131" s="66"/>
      <c r="AC1131" s="66" t="s">
        <v>22</v>
      </c>
      <c r="AD1131" s="66"/>
      <c r="AE1131" s="66"/>
      <c r="AF1131" s="66"/>
      <c r="AG1131" s="66" t="s">
        <v>22</v>
      </c>
      <c r="AH1131" s="66"/>
      <c r="AI1131" s="66"/>
      <c r="AJ1131" s="66"/>
      <c r="AK1131" s="66" t="s">
        <v>22</v>
      </c>
      <c r="AL1131" s="66"/>
      <c r="AM1131" s="66"/>
      <c r="AN1131" s="66"/>
      <c r="AO1131" s="66" t="s">
        <v>22</v>
      </c>
      <c r="AP1131" s="66"/>
      <c r="AQ1131" s="66"/>
      <c r="AR1131" s="66"/>
      <c r="AS1131" s="66" t="s">
        <v>22</v>
      </c>
      <c r="AT1131" s="66"/>
      <c r="AU1131" s="66"/>
      <c r="AV1131" s="66"/>
      <c r="AW1131" s="77" t="s">
        <v>22</v>
      </c>
      <c r="AX1131" s="77"/>
      <c r="AY1131" s="77"/>
      <c r="AZ1131" s="77"/>
      <c r="BA1131" s="11"/>
      <c r="IS1131" s="6"/>
      <c r="IT1131" s="6"/>
      <c r="IU1131" s="6"/>
    </row>
    <row r="1132" spans="1:255" s="10" customFormat="1" ht="22.35" customHeight="1" x14ac:dyDescent="0.25">
      <c r="A1132" s="78" t="s">
        <v>472</v>
      </c>
      <c r="B1132" s="78"/>
      <c r="C1132" s="78"/>
      <c r="D1132" s="78"/>
      <c r="E1132" s="78"/>
      <c r="F1132" s="78"/>
      <c r="G1132" s="78"/>
      <c r="H1132" s="78"/>
      <c r="I1132" s="78"/>
      <c r="J1132" s="78"/>
      <c r="K1132" s="78"/>
      <c r="L1132" s="78"/>
      <c r="M1132" s="78"/>
      <c r="N1132" s="78"/>
      <c r="O1132" s="30">
        <f t="shared" si="17"/>
        <v>184</v>
      </c>
      <c r="P1132" s="66" t="s">
        <v>22</v>
      </c>
      <c r="Q1132" s="66"/>
      <c r="R1132" s="66"/>
      <c r="S1132" s="66"/>
      <c r="T1132" s="66" t="s">
        <v>22</v>
      </c>
      <c r="U1132" s="66"/>
      <c r="V1132" s="66"/>
      <c r="W1132" s="66"/>
      <c r="X1132" s="66"/>
      <c r="Y1132" s="66" t="s">
        <v>22</v>
      </c>
      <c r="Z1132" s="66"/>
      <c r="AA1132" s="66"/>
      <c r="AB1132" s="66"/>
      <c r="AC1132" s="66" t="s">
        <v>22</v>
      </c>
      <c r="AD1132" s="66"/>
      <c r="AE1132" s="66"/>
      <c r="AF1132" s="66"/>
      <c r="AG1132" s="66" t="s">
        <v>22</v>
      </c>
      <c r="AH1132" s="66"/>
      <c r="AI1132" s="66"/>
      <c r="AJ1132" s="66"/>
      <c r="AK1132" s="66" t="s">
        <v>22</v>
      </c>
      <c r="AL1132" s="66"/>
      <c r="AM1132" s="66"/>
      <c r="AN1132" s="66"/>
      <c r="AO1132" s="66" t="s">
        <v>22</v>
      </c>
      <c r="AP1132" s="66"/>
      <c r="AQ1132" s="66"/>
      <c r="AR1132" s="66"/>
      <c r="AS1132" s="66" t="s">
        <v>22</v>
      </c>
      <c r="AT1132" s="66"/>
      <c r="AU1132" s="66"/>
      <c r="AV1132" s="66"/>
      <c r="AW1132" s="77" t="s">
        <v>22</v>
      </c>
      <c r="AX1132" s="77"/>
      <c r="AY1132" s="77"/>
      <c r="AZ1132" s="77"/>
      <c r="BA1132" s="11"/>
      <c r="IS1132" s="6"/>
      <c r="IT1132" s="6"/>
      <c r="IU1132" s="6"/>
    </row>
    <row r="1133" spans="1:255" s="10" customFormat="1" ht="12.75" customHeight="1" x14ac:dyDescent="0.25">
      <c r="A1133" s="78" t="s">
        <v>474</v>
      </c>
      <c r="B1133" s="78"/>
      <c r="C1133" s="78"/>
      <c r="D1133" s="78"/>
      <c r="E1133" s="78"/>
      <c r="F1133" s="78"/>
      <c r="G1133" s="78"/>
      <c r="H1133" s="78"/>
      <c r="I1133" s="78"/>
      <c r="J1133" s="78"/>
      <c r="K1133" s="78"/>
      <c r="L1133" s="78"/>
      <c r="M1133" s="78"/>
      <c r="N1133" s="78"/>
      <c r="O1133" s="30">
        <f t="shared" si="17"/>
        <v>185</v>
      </c>
      <c r="P1133" s="66" t="s">
        <v>22</v>
      </c>
      <c r="Q1133" s="66"/>
      <c r="R1133" s="66"/>
      <c r="S1133" s="66"/>
      <c r="T1133" s="66" t="s">
        <v>22</v>
      </c>
      <c r="U1133" s="66"/>
      <c r="V1133" s="66"/>
      <c r="W1133" s="66"/>
      <c r="X1133" s="66"/>
      <c r="Y1133" s="66" t="s">
        <v>22</v>
      </c>
      <c r="Z1133" s="66"/>
      <c r="AA1133" s="66"/>
      <c r="AB1133" s="66"/>
      <c r="AC1133" s="66" t="s">
        <v>22</v>
      </c>
      <c r="AD1133" s="66"/>
      <c r="AE1133" s="66"/>
      <c r="AF1133" s="66"/>
      <c r="AG1133" s="66" t="s">
        <v>476</v>
      </c>
      <c r="AH1133" s="66"/>
      <c r="AI1133" s="66"/>
      <c r="AJ1133" s="66"/>
      <c r="AK1133" s="66" t="s">
        <v>22</v>
      </c>
      <c r="AL1133" s="66"/>
      <c r="AM1133" s="66"/>
      <c r="AN1133" s="66"/>
      <c r="AO1133" s="66" t="s">
        <v>22</v>
      </c>
      <c r="AP1133" s="66"/>
      <c r="AQ1133" s="66"/>
      <c r="AR1133" s="66"/>
      <c r="AS1133" s="66" t="s">
        <v>22</v>
      </c>
      <c r="AT1133" s="66"/>
      <c r="AU1133" s="66"/>
      <c r="AV1133" s="66"/>
      <c r="AW1133" s="77" t="s">
        <v>22</v>
      </c>
      <c r="AX1133" s="77"/>
      <c r="AY1133" s="77"/>
      <c r="AZ1133" s="77"/>
      <c r="BA1133" s="11"/>
      <c r="IS1133" s="6"/>
      <c r="IT1133" s="6"/>
      <c r="IU1133" s="6"/>
    </row>
    <row r="1134" spans="1:255" s="10" customFormat="1" ht="12.75" customHeight="1" x14ac:dyDescent="0.25">
      <c r="A1134" s="78" t="s">
        <v>477</v>
      </c>
      <c r="B1134" s="78"/>
      <c r="C1134" s="78"/>
      <c r="D1134" s="78"/>
      <c r="E1134" s="78"/>
      <c r="F1134" s="78"/>
      <c r="G1134" s="78"/>
      <c r="H1134" s="78"/>
      <c r="I1134" s="78"/>
      <c r="J1134" s="78"/>
      <c r="K1134" s="78"/>
      <c r="L1134" s="78"/>
      <c r="M1134" s="78"/>
      <c r="N1134" s="78"/>
      <c r="O1134" s="30">
        <f t="shared" si="17"/>
        <v>186</v>
      </c>
      <c r="P1134" s="66" t="s">
        <v>22</v>
      </c>
      <c r="Q1134" s="66"/>
      <c r="R1134" s="66"/>
      <c r="S1134" s="66"/>
      <c r="T1134" s="66" t="s">
        <v>22</v>
      </c>
      <c r="U1134" s="66"/>
      <c r="V1134" s="66"/>
      <c r="W1134" s="66"/>
      <c r="X1134" s="66"/>
      <c r="Y1134" s="66" t="s">
        <v>22</v>
      </c>
      <c r="Z1134" s="66"/>
      <c r="AA1134" s="66"/>
      <c r="AB1134" s="66"/>
      <c r="AC1134" s="66" t="s">
        <v>22</v>
      </c>
      <c r="AD1134" s="66"/>
      <c r="AE1134" s="66"/>
      <c r="AF1134" s="66"/>
      <c r="AG1134" s="66" t="s">
        <v>22</v>
      </c>
      <c r="AH1134" s="66"/>
      <c r="AI1134" s="66"/>
      <c r="AJ1134" s="66"/>
      <c r="AK1134" s="66" t="s">
        <v>22</v>
      </c>
      <c r="AL1134" s="66"/>
      <c r="AM1134" s="66"/>
      <c r="AN1134" s="66"/>
      <c r="AO1134" s="66" t="s">
        <v>22</v>
      </c>
      <c r="AP1134" s="66"/>
      <c r="AQ1134" s="66"/>
      <c r="AR1134" s="66"/>
      <c r="AS1134" s="66" t="s">
        <v>22</v>
      </c>
      <c r="AT1134" s="66"/>
      <c r="AU1134" s="66"/>
      <c r="AV1134" s="66"/>
      <c r="AW1134" s="77" t="s">
        <v>22</v>
      </c>
      <c r="AX1134" s="77"/>
      <c r="AY1134" s="77"/>
      <c r="AZ1134" s="77"/>
      <c r="BA1134" s="11"/>
      <c r="IS1134" s="6"/>
      <c r="IT1134" s="6"/>
      <c r="IU1134" s="6"/>
    </row>
    <row r="1135" spans="1:255" s="10" customFormat="1" ht="12.75" customHeight="1" x14ac:dyDescent="0.25">
      <c r="A1135" s="78" t="s">
        <v>479</v>
      </c>
      <c r="B1135" s="78"/>
      <c r="C1135" s="78"/>
      <c r="D1135" s="78"/>
      <c r="E1135" s="78"/>
      <c r="F1135" s="78"/>
      <c r="G1135" s="78"/>
      <c r="H1135" s="78"/>
      <c r="I1135" s="78"/>
      <c r="J1135" s="78"/>
      <c r="K1135" s="78"/>
      <c r="L1135" s="78"/>
      <c r="M1135" s="78"/>
      <c r="N1135" s="78"/>
      <c r="O1135" s="30">
        <f t="shared" si="17"/>
        <v>187</v>
      </c>
      <c r="P1135" s="66" t="s">
        <v>22</v>
      </c>
      <c r="Q1135" s="66"/>
      <c r="R1135" s="66"/>
      <c r="S1135" s="66"/>
      <c r="T1135" s="66" t="s">
        <v>22</v>
      </c>
      <c r="U1135" s="66"/>
      <c r="V1135" s="66"/>
      <c r="W1135" s="66"/>
      <c r="X1135" s="66"/>
      <c r="Y1135" s="66" t="s">
        <v>22</v>
      </c>
      <c r="Z1135" s="66"/>
      <c r="AA1135" s="66"/>
      <c r="AB1135" s="66"/>
      <c r="AC1135" s="66" t="s">
        <v>22</v>
      </c>
      <c r="AD1135" s="66"/>
      <c r="AE1135" s="66"/>
      <c r="AF1135" s="66"/>
      <c r="AG1135" s="66" t="s">
        <v>22</v>
      </c>
      <c r="AH1135" s="66"/>
      <c r="AI1135" s="66"/>
      <c r="AJ1135" s="66"/>
      <c r="AK1135" s="66" t="s">
        <v>22</v>
      </c>
      <c r="AL1135" s="66"/>
      <c r="AM1135" s="66"/>
      <c r="AN1135" s="66"/>
      <c r="AO1135" s="66" t="s">
        <v>22</v>
      </c>
      <c r="AP1135" s="66"/>
      <c r="AQ1135" s="66"/>
      <c r="AR1135" s="66"/>
      <c r="AS1135" s="66" t="s">
        <v>22</v>
      </c>
      <c r="AT1135" s="66"/>
      <c r="AU1135" s="66"/>
      <c r="AV1135" s="66"/>
      <c r="AW1135" s="77" t="s">
        <v>22</v>
      </c>
      <c r="AX1135" s="77"/>
      <c r="AY1135" s="77"/>
      <c r="AZ1135" s="77"/>
      <c r="BA1135" s="11"/>
      <c r="IS1135" s="6"/>
      <c r="IT1135" s="6"/>
      <c r="IU1135" s="6"/>
    </row>
    <row r="1136" spans="1:255" s="10" customFormat="1" ht="12.75" customHeight="1" x14ac:dyDescent="0.25">
      <c r="A1136" s="78" t="s">
        <v>481</v>
      </c>
      <c r="B1136" s="78"/>
      <c r="C1136" s="78"/>
      <c r="D1136" s="78"/>
      <c r="E1136" s="78"/>
      <c r="F1136" s="78"/>
      <c r="G1136" s="78"/>
      <c r="H1136" s="78"/>
      <c r="I1136" s="78"/>
      <c r="J1136" s="78"/>
      <c r="K1136" s="78"/>
      <c r="L1136" s="78"/>
      <c r="M1136" s="78"/>
      <c r="N1136" s="78"/>
      <c r="O1136" s="30">
        <f t="shared" si="17"/>
        <v>188</v>
      </c>
      <c r="P1136" s="66" t="s">
        <v>22</v>
      </c>
      <c r="Q1136" s="66"/>
      <c r="R1136" s="66"/>
      <c r="S1136" s="66"/>
      <c r="T1136" s="66" t="s">
        <v>22</v>
      </c>
      <c r="U1136" s="66"/>
      <c r="V1136" s="66"/>
      <c r="W1136" s="66"/>
      <c r="X1136" s="66"/>
      <c r="Y1136" s="66" t="s">
        <v>22</v>
      </c>
      <c r="Z1136" s="66"/>
      <c r="AA1136" s="66"/>
      <c r="AB1136" s="66"/>
      <c r="AC1136" s="66" t="s">
        <v>22</v>
      </c>
      <c r="AD1136" s="66"/>
      <c r="AE1136" s="66"/>
      <c r="AF1136" s="66"/>
      <c r="AG1136" s="66" t="s">
        <v>22</v>
      </c>
      <c r="AH1136" s="66"/>
      <c r="AI1136" s="66"/>
      <c r="AJ1136" s="66"/>
      <c r="AK1136" s="66" t="s">
        <v>22</v>
      </c>
      <c r="AL1136" s="66"/>
      <c r="AM1136" s="66"/>
      <c r="AN1136" s="66"/>
      <c r="AO1136" s="66" t="s">
        <v>22</v>
      </c>
      <c r="AP1136" s="66"/>
      <c r="AQ1136" s="66"/>
      <c r="AR1136" s="66"/>
      <c r="AS1136" s="66" t="s">
        <v>22</v>
      </c>
      <c r="AT1136" s="66"/>
      <c r="AU1136" s="66"/>
      <c r="AV1136" s="66"/>
      <c r="AW1136" s="77" t="s">
        <v>22</v>
      </c>
      <c r="AX1136" s="77"/>
      <c r="AY1136" s="77"/>
      <c r="AZ1136" s="77"/>
      <c r="BA1136" s="11"/>
      <c r="IS1136" s="6"/>
      <c r="IT1136" s="6"/>
      <c r="IU1136" s="6"/>
    </row>
    <row r="1137" spans="1:255" s="33" customFormat="1" ht="32.85" customHeight="1" x14ac:dyDescent="0.2">
      <c r="A1137" s="89" t="s">
        <v>485</v>
      </c>
      <c r="B1137" s="89"/>
      <c r="C1137" s="89"/>
      <c r="D1137" s="89"/>
      <c r="E1137" s="89"/>
      <c r="F1137" s="89"/>
      <c r="G1137" s="89"/>
      <c r="H1137" s="89"/>
      <c r="I1137" s="89"/>
      <c r="J1137" s="89"/>
      <c r="K1137" s="89"/>
      <c r="L1137" s="89"/>
      <c r="M1137" s="89"/>
      <c r="N1137" s="89"/>
      <c r="O1137" s="31">
        <f t="shared" si="17"/>
        <v>189</v>
      </c>
      <c r="P1137" s="86" t="s">
        <v>22</v>
      </c>
      <c r="Q1137" s="86"/>
      <c r="R1137" s="86"/>
      <c r="S1137" s="86"/>
      <c r="T1137" s="86" t="s">
        <v>22</v>
      </c>
      <c r="U1137" s="86"/>
      <c r="V1137" s="86"/>
      <c r="W1137" s="86"/>
      <c r="X1137" s="86"/>
      <c r="Y1137" s="86" t="s">
        <v>398</v>
      </c>
      <c r="Z1137" s="86"/>
      <c r="AA1137" s="86"/>
      <c r="AB1137" s="86"/>
      <c r="AC1137" s="86" t="s">
        <v>22</v>
      </c>
      <c r="AD1137" s="86"/>
      <c r="AE1137" s="86"/>
      <c r="AF1137" s="86"/>
      <c r="AG1137" s="86" t="s">
        <v>489</v>
      </c>
      <c r="AH1137" s="86"/>
      <c r="AI1137" s="86"/>
      <c r="AJ1137" s="86"/>
      <c r="AK1137" s="86" t="s">
        <v>22</v>
      </c>
      <c r="AL1137" s="86"/>
      <c r="AM1137" s="86"/>
      <c r="AN1137" s="86"/>
      <c r="AO1137" s="86" t="s">
        <v>22</v>
      </c>
      <c r="AP1137" s="86"/>
      <c r="AQ1137" s="86"/>
      <c r="AR1137" s="86"/>
      <c r="AS1137" s="86" t="s">
        <v>22</v>
      </c>
      <c r="AT1137" s="86"/>
      <c r="AU1137" s="86"/>
      <c r="AV1137" s="86"/>
      <c r="AW1137" s="88" t="s">
        <v>22</v>
      </c>
      <c r="AX1137" s="88"/>
      <c r="AY1137" s="88"/>
      <c r="AZ1137" s="88"/>
      <c r="BA1137" s="32"/>
      <c r="IS1137" s="34"/>
      <c r="IT1137" s="34"/>
      <c r="IU1137" s="34"/>
    </row>
    <row r="1138" spans="1:255" s="10" customFormat="1" ht="12.75" customHeight="1" x14ac:dyDescent="0.25">
      <c r="A1138" s="78" t="s">
        <v>490</v>
      </c>
      <c r="B1138" s="78"/>
      <c r="C1138" s="78"/>
      <c r="D1138" s="78"/>
      <c r="E1138" s="78"/>
      <c r="F1138" s="78"/>
      <c r="G1138" s="78"/>
      <c r="H1138" s="78"/>
      <c r="I1138" s="78"/>
      <c r="J1138" s="78"/>
      <c r="K1138" s="78"/>
      <c r="L1138" s="78"/>
      <c r="M1138" s="78"/>
      <c r="N1138" s="78"/>
      <c r="O1138" s="30">
        <f t="shared" si="17"/>
        <v>190</v>
      </c>
      <c r="P1138" s="66" t="s">
        <v>22</v>
      </c>
      <c r="Q1138" s="66"/>
      <c r="R1138" s="66"/>
      <c r="S1138" s="66"/>
      <c r="T1138" s="66" t="s">
        <v>22</v>
      </c>
      <c r="U1138" s="66"/>
      <c r="V1138" s="66"/>
      <c r="W1138" s="66"/>
      <c r="X1138" s="66"/>
      <c r="Y1138" s="66" t="s">
        <v>22</v>
      </c>
      <c r="Z1138" s="66"/>
      <c r="AA1138" s="66"/>
      <c r="AB1138" s="66"/>
      <c r="AC1138" s="66" t="s">
        <v>22</v>
      </c>
      <c r="AD1138" s="66"/>
      <c r="AE1138" s="66"/>
      <c r="AF1138" s="66"/>
      <c r="AG1138" s="66" t="s">
        <v>22</v>
      </c>
      <c r="AH1138" s="66"/>
      <c r="AI1138" s="66"/>
      <c r="AJ1138" s="66"/>
      <c r="AK1138" s="66" t="s">
        <v>22</v>
      </c>
      <c r="AL1138" s="66"/>
      <c r="AM1138" s="66"/>
      <c r="AN1138" s="66"/>
      <c r="AO1138" s="66" t="s">
        <v>22</v>
      </c>
      <c r="AP1138" s="66"/>
      <c r="AQ1138" s="66"/>
      <c r="AR1138" s="66"/>
      <c r="AS1138" s="66" t="s">
        <v>22</v>
      </c>
      <c r="AT1138" s="66"/>
      <c r="AU1138" s="66"/>
      <c r="AV1138" s="66"/>
      <c r="AW1138" s="77" t="s">
        <v>22</v>
      </c>
      <c r="AX1138" s="77"/>
      <c r="AY1138" s="77"/>
      <c r="AZ1138" s="77"/>
      <c r="BA1138" s="11"/>
      <c r="IS1138" s="6"/>
      <c r="IT1138" s="6"/>
      <c r="IU1138" s="6"/>
    </row>
    <row r="1139" spans="1:255" s="10" customFormat="1" ht="12.75" customHeight="1" x14ac:dyDescent="0.25">
      <c r="A1139" s="90" t="s">
        <v>492</v>
      </c>
      <c r="B1139" s="90"/>
      <c r="C1139" s="90"/>
      <c r="D1139" s="90"/>
      <c r="E1139" s="90"/>
      <c r="F1139" s="90"/>
      <c r="G1139" s="90"/>
      <c r="H1139" s="90"/>
      <c r="I1139" s="90"/>
      <c r="J1139" s="90"/>
      <c r="K1139" s="90"/>
      <c r="L1139" s="90"/>
      <c r="M1139" s="90"/>
      <c r="N1139" s="90"/>
      <c r="O1139" s="30">
        <f t="shared" si="17"/>
        <v>191</v>
      </c>
      <c r="P1139" s="66" t="s">
        <v>22</v>
      </c>
      <c r="Q1139" s="66"/>
      <c r="R1139" s="66"/>
      <c r="S1139" s="66"/>
      <c r="T1139" s="66" t="s">
        <v>22</v>
      </c>
      <c r="U1139" s="66"/>
      <c r="V1139" s="66"/>
      <c r="W1139" s="66"/>
      <c r="X1139" s="66"/>
      <c r="Y1139" s="66" t="s">
        <v>22</v>
      </c>
      <c r="Z1139" s="66"/>
      <c r="AA1139" s="66"/>
      <c r="AB1139" s="66"/>
      <c r="AC1139" s="66" t="s">
        <v>22</v>
      </c>
      <c r="AD1139" s="66"/>
      <c r="AE1139" s="66"/>
      <c r="AF1139" s="66"/>
      <c r="AG1139" s="66" t="s">
        <v>496</v>
      </c>
      <c r="AH1139" s="66"/>
      <c r="AI1139" s="66"/>
      <c r="AJ1139" s="66"/>
      <c r="AK1139" s="66" t="s">
        <v>22</v>
      </c>
      <c r="AL1139" s="66"/>
      <c r="AM1139" s="66"/>
      <c r="AN1139" s="66"/>
      <c r="AO1139" s="66" t="s">
        <v>22</v>
      </c>
      <c r="AP1139" s="66"/>
      <c r="AQ1139" s="66"/>
      <c r="AR1139" s="66"/>
      <c r="AS1139" s="66" t="s">
        <v>22</v>
      </c>
      <c r="AT1139" s="66"/>
      <c r="AU1139" s="66"/>
      <c r="AV1139" s="66"/>
      <c r="AW1139" s="77" t="s">
        <v>22</v>
      </c>
      <c r="AX1139" s="77"/>
      <c r="AY1139" s="77"/>
      <c r="AZ1139" s="77"/>
      <c r="BA1139" s="11"/>
      <c r="IS1139" s="6"/>
      <c r="IT1139" s="6"/>
      <c r="IU1139" s="6"/>
    </row>
    <row r="1140" spans="1:255" s="10" customFormat="1" ht="12.75" customHeight="1" x14ac:dyDescent="0.25">
      <c r="A1140" s="78" t="s">
        <v>497</v>
      </c>
      <c r="B1140" s="78"/>
      <c r="C1140" s="78"/>
      <c r="D1140" s="78"/>
      <c r="E1140" s="78"/>
      <c r="F1140" s="78"/>
      <c r="G1140" s="78"/>
      <c r="H1140" s="78"/>
      <c r="I1140" s="78"/>
      <c r="J1140" s="78"/>
      <c r="K1140" s="78"/>
      <c r="L1140" s="78"/>
      <c r="M1140" s="78"/>
      <c r="N1140" s="78"/>
      <c r="O1140" s="30">
        <f t="shared" si="17"/>
        <v>192</v>
      </c>
      <c r="P1140" s="66" t="s">
        <v>22</v>
      </c>
      <c r="Q1140" s="66"/>
      <c r="R1140" s="66"/>
      <c r="S1140" s="66"/>
      <c r="T1140" s="66" t="s">
        <v>22</v>
      </c>
      <c r="U1140" s="66"/>
      <c r="V1140" s="66"/>
      <c r="W1140" s="66"/>
      <c r="X1140" s="66"/>
      <c r="Y1140" s="66" t="s">
        <v>22</v>
      </c>
      <c r="Z1140" s="66"/>
      <c r="AA1140" s="66"/>
      <c r="AB1140" s="66"/>
      <c r="AC1140" s="66" t="s">
        <v>22</v>
      </c>
      <c r="AD1140" s="66"/>
      <c r="AE1140" s="66"/>
      <c r="AF1140" s="66"/>
      <c r="AG1140" s="66" t="s">
        <v>22</v>
      </c>
      <c r="AH1140" s="66"/>
      <c r="AI1140" s="66"/>
      <c r="AJ1140" s="66"/>
      <c r="AK1140" s="66" t="s">
        <v>22</v>
      </c>
      <c r="AL1140" s="66"/>
      <c r="AM1140" s="66"/>
      <c r="AN1140" s="66"/>
      <c r="AO1140" s="66" t="s">
        <v>22</v>
      </c>
      <c r="AP1140" s="66"/>
      <c r="AQ1140" s="66"/>
      <c r="AR1140" s="66"/>
      <c r="AS1140" s="66" t="s">
        <v>22</v>
      </c>
      <c r="AT1140" s="66"/>
      <c r="AU1140" s="66"/>
      <c r="AV1140" s="66"/>
      <c r="AW1140" s="77" t="s">
        <v>22</v>
      </c>
      <c r="AX1140" s="77"/>
      <c r="AY1140" s="77"/>
      <c r="AZ1140" s="77"/>
      <c r="BA1140" s="11"/>
      <c r="IS1140" s="6"/>
      <c r="IT1140" s="6"/>
      <c r="IU1140" s="6"/>
    </row>
    <row r="1141" spans="1:255" s="10" customFormat="1" ht="12.75" customHeight="1" x14ac:dyDescent="0.25">
      <c r="A1141" s="78" t="s">
        <v>499</v>
      </c>
      <c r="B1141" s="78"/>
      <c r="C1141" s="78"/>
      <c r="D1141" s="78"/>
      <c r="E1141" s="78"/>
      <c r="F1141" s="78"/>
      <c r="G1141" s="78"/>
      <c r="H1141" s="78"/>
      <c r="I1141" s="78"/>
      <c r="J1141" s="78"/>
      <c r="K1141" s="78"/>
      <c r="L1141" s="78"/>
      <c r="M1141" s="78"/>
      <c r="N1141" s="78"/>
      <c r="O1141" s="30">
        <f t="shared" si="17"/>
        <v>193</v>
      </c>
      <c r="P1141" s="66" t="s">
        <v>22</v>
      </c>
      <c r="Q1141" s="66"/>
      <c r="R1141" s="66"/>
      <c r="S1141" s="66"/>
      <c r="T1141" s="66" t="s">
        <v>22</v>
      </c>
      <c r="U1141" s="66"/>
      <c r="V1141" s="66"/>
      <c r="W1141" s="66"/>
      <c r="X1141" s="66"/>
      <c r="Y1141" s="66" t="s">
        <v>22</v>
      </c>
      <c r="Z1141" s="66"/>
      <c r="AA1141" s="66"/>
      <c r="AB1141" s="66"/>
      <c r="AC1141" s="66" t="s">
        <v>22</v>
      </c>
      <c r="AD1141" s="66"/>
      <c r="AE1141" s="66"/>
      <c r="AF1141" s="66"/>
      <c r="AG1141" s="66" t="s">
        <v>501</v>
      </c>
      <c r="AH1141" s="66"/>
      <c r="AI1141" s="66"/>
      <c r="AJ1141" s="66"/>
      <c r="AK1141" s="66" t="s">
        <v>22</v>
      </c>
      <c r="AL1141" s="66"/>
      <c r="AM1141" s="66"/>
      <c r="AN1141" s="66"/>
      <c r="AO1141" s="66" t="s">
        <v>22</v>
      </c>
      <c r="AP1141" s="66"/>
      <c r="AQ1141" s="66"/>
      <c r="AR1141" s="66"/>
      <c r="AS1141" s="66" t="s">
        <v>22</v>
      </c>
      <c r="AT1141" s="66"/>
      <c r="AU1141" s="66"/>
      <c r="AV1141" s="66"/>
      <c r="AW1141" s="77" t="s">
        <v>22</v>
      </c>
      <c r="AX1141" s="77"/>
      <c r="AY1141" s="77"/>
      <c r="AZ1141" s="77"/>
      <c r="BA1141" s="11"/>
      <c r="IS1141" s="6"/>
      <c r="IT1141" s="6"/>
      <c r="IU1141" s="6"/>
    </row>
    <row r="1142" spans="1:255" s="10" customFormat="1" ht="12.75" customHeight="1" x14ac:dyDescent="0.25">
      <c r="A1142" s="78" t="s">
        <v>502</v>
      </c>
      <c r="B1142" s="78"/>
      <c r="C1142" s="78"/>
      <c r="D1142" s="78"/>
      <c r="E1142" s="78"/>
      <c r="F1142" s="78"/>
      <c r="G1142" s="78"/>
      <c r="H1142" s="78"/>
      <c r="I1142" s="78"/>
      <c r="J1142" s="78"/>
      <c r="K1142" s="78"/>
      <c r="L1142" s="78"/>
      <c r="M1142" s="78"/>
      <c r="N1142" s="78"/>
      <c r="O1142" s="30">
        <f t="shared" ref="O1142:O1205" si="18">O1141+1</f>
        <v>194</v>
      </c>
      <c r="P1142" s="66" t="s">
        <v>22</v>
      </c>
      <c r="Q1142" s="66"/>
      <c r="R1142" s="66"/>
      <c r="S1142" s="66"/>
      <c r="T1142" s="66" t="s">
        <v>22</v>
      </c>
      <c r="U1142" s="66"/>
      <c r="V1142" s="66"/>
      <c r="W1142" s="66"/>
      <c r="X1142" s="66"/>
      <c r="Y1142" s="66" t="s">
        <v>22</v>
      </c>
      <c r="Z1142" s="66"/>
      <c r="AA1142" s="66"/>
      <c r="AB1142" s="66"/>
      <c r="AC1142" s="66" t="s">
        <v>22</v>
      </c>
      <c r="AD1142" s="66"/>
      <c r="AE1142" s="66"/>
      <c r="AF1142" s="66"/>
      <c r="AG1142" s="66" t="s">
        <v>504</v>
      </c>
      <c r="AH1142" s="66"/>
      <c r="AI1142" s="66"/>
      <c r="AJ1142" s="66"/>
      <c r="AK1142" s="66" t="s">
        <v>22</v>
      </c>
      <c r="AL1142" s="66"/>
      <c r="AM1142" s="66"/>
      <c r="AN1142" s="66"/>
      <c r="AO1142" s="66" t="s">
        <v>22</v>
      </c>
      <c r="AP1142" s="66"/>
      <c r="AQ1142" s="66"/>
      <c r="AR1142" s="66"/>
      <c r="AS1142" s="66" t="s">
        <v>22</v>
      </c>
      <c r="AT1142" s="66"/>
      <c r="AU1142" s="66"/>
      <c r="AV1142" s="66"/>
      <c r="AW1142" s="77" t="s">
        <v>22</v>
      </c>
      <c r="AX1142" s="77"/>
      <c r="AY1142" s="77"/>
      <c r="AZ1142" s="77"/>
      <c r="BA1142" s="11"/>
      <c r="IS1142" s="6"/>
      <c r="IT1142" s="6"/>
      <c r="IU1142" s="6"/>
    </row>
    <row r="1143" spans="1:255" s="10" customFormat="1" ht="12.75" customHeight="1" x14ac:dyDescent="0.25">
      <c r="A1143" s="78" t="s">
        <v>505</v>
      </c>
      <c r="B1143" s="78"/>
      <c r="C1143" s="78"/>
      <c r="D1143" s="78"/>
      <c r="E1143" s="78"/>
      <c r="F1143" s="78"/>
      <c r="G1143" s="78"/>
      <c r="H1143" s="78"/>
      <c r="I1143" s="78"/>
      <c r="J1143" s="78"/>
      <c r="K1143" s="78"/>
      <c r="L1143" s="78"/>
      <c r="M1143" s="78"/>
      <c r="N1143" s="78"/>
      <c r="O1143" s="30">
        <f t="shared" si="18"/>
        <v>195</v>
      </c>
      <c r="P1143" s="66" t="s">
        <v>22</v>
      </c>
      <c r="Q1143" s="66"/>
      <c r="R1143" s="66"/>
      <c r="S1143" s="66"/>
      <c r="T1143" s="66" t="s">
        <v>22</v>
      </c>
      <c r="U1143" s="66"/>
      <c r="V1143" s="66"/>
      <c r="W1143" s="66"/>
      <c r="X1143" s="66"/>
      <c r="Y1143" s="66" t="s">
        <v>22</v>
      </c>
      <c r="Z1143" s="66"/>
      <c r="AA1143" s="66"/>
      <c r="AB1143" s="66"/>
      <c r="AC1143" s="66" t="s">
        <v>22</v>
      </c>
      <c r="AD1143" s="66"/>
      <c r="AE1143" s="66"/>
      <c r="AF1143" s="66"/>
      <c r="AG1143" s="66" t="s">
        <v>22</v>
      </c>
      <c r="AH1143" s="66"/>
      <c r="AI1143" s="66"/>
      <c r="AJ1143" s="66"/>
      <c r="AK1143" s="66" t="s">
        <v>22</v>
      </c>
      <c r="AL1143" s="66"/>
      <c r="AM1143" s="66"/>
      <c r="AN1143" s="66"/>
      <c r="AO1143" s="66" t="s">
        <v>22</v>
      </c>
      <c r="AP1143" s="66"/>
      <c r="AQ1143" s="66"/>
      <c r="AR1143" s="66"/>
      <c r="AS1143" s="66" t="s">
        <v>22</v>
      </c>
      <c r="AT1143" s="66"/>
      <c r="AU1143" s="66"/>
      <c r="AV1143" s="66"/>
      <c r="AW1143" s="77" t="s">
        <v>22</v>
      </c>
      <c r="AX1143" s="77"/>
      <c r="AY1143" s="77"/>
      <c r="AZ1143" s="77"/>
      <c r="BA1143" s="11"/>
      <c r="IS1143" s="6"/>
      <c r="IT1143" s="6"/>
      <c r="IU1143" s="6"/>
    </row>
    <row r="1144" spans="1:255" s="10" customFormat="1" ht="22.35" customHeight="1" x14ac:dyDescent="0.25">
      <c r="A1144" s="78" t="s">
        <v>507</v>
      </c>
      <c r="B1144" s="78"/>
      <c r="C1144" s="78"/>
      <c r="D1144" s="78"/>
      <c r="E1144" s="78"/>
      <c r="F1144" s="78"/>
      <c r="G1144" s="78"/>
      <c r="H1144" s="78"/>
      <c r="I1144" s="78"/>
      <c r="J1144" s="78"/>
      <c r="K1144" s="78"/>
      <c r="L1144" s="78"/>
      <c r="M1144" s="78"/>
      <c r="N1144" s="78"/>
      <c r="O1144" s="30">
        <f t="shared" si="18"/>
        <v>196</v>
      </c>
      <c r="P1144" s="66" t="s">
        <v>22</v>
      </c>
      <c r="Q1144" s="66"/>
      <c r="R1144" s="66"/>
      <c r="S1144" s="66"/>
      <c r="T1144" s="66" t="s">
        <v>22</v>
      </c>
      <c r="U1144" s="66"/>
      <c r="V1144" s="66"/>
      <c r="W1144" s="66"/>
      <c r="X1144" s="66"/>
      <c r="Y1144" s="66" t="s">
        <v>22</v>
      </c>
      <c r="Z1144" s="66"/>
      <c r="AA1144" s="66"/>
      <c r="AB1144" s="66"/>
      <c r="AC1144" s="66" t="s">
        <v>22</v>
      </c>
      <c r="AD1144" s="66"/>
      <c r="AE1144" s="66"/>
      <c r="AF1144" s="66"/>
      <c r="AG1144" s="66" t="s">
        <v>509</v>
      </c>
      <c r="AH1144" s="66"/>
      <c r="AI1144" s="66"/>
      <c r="AJ1144" s="66"/>
      <c r="AK1144" s="66" t="s">
        <v>22</v>
      </c>
      <c r="AL1144" s="66"/>
      <c r="AM1144" s="66"/>
      <c r="AN1144" s="66"/>
      <c r="AO1144" s="66" t="s">
        <v>22</v>
      </c>
      <c r="AP1144" s="66"/>
      <c r="AQ1144" s="66"/>
      <c r="AR1144" s="66"/>
      <c r="AS1144" s="66" t="s">
        <v>22</v>
      </c>
      <c r="AT1144" s="66"/>
      <c r="AU1144" s="66"/>
      <c r="AV1144" s="66"/>
      <c r="AW1144" s="77" t="s">
        <v>22</v>
      </c>
      <c r="AX1144" s="77"/>
      <c r="AY1144" s="77"/>
      <c r="AZ1144" s="77"/>
      <c r="BA1144" s="11"/>
      <c r="IS1144" s="6"/>
      <c r="IT1144" s="6"/>
      <c r="IU1144" s="6"/>
    </row>
    <row r="1145" spans="1:255" s="10" customFormat="1" ht="22.35" customHeight="1" x14ac:dyDescent="0.25">
      <c r="A1145" s="78" t="s">
        <v>510</v>
      </c>
      <c r="B1145" s="78"/>
      <c r="C1145" s="78"/>
      <c r="D1145" s="78"/>
      <c r="E1145" s="78"/>
      <c r="F1145" s="78"/>
      <c r="G1145" s="78"/>
      <c r="H1145" s="78"/>
      <c r="I1145" s="78"/>
      <c r="J1145" s="78"/>
      <c r="K1145" s="78"/>
      <c r="L1145" s="78"/>
      <c r="M1145" s="78"/>
      <c r="N1145" s="78"/>
      <c r="O1145" s="30">
        <f t="shared" si="18"/>
        <v>197</v>
      </c>
      <c r="P1145" s="66" t="s">
        <v>22</v>
      </c>
      <c r="Q1145" s="66"/>
      <c r="R1145" s="66"/>
      <c r="S1145" s="66"/>
      <c r="T1145" s="66" t="s">
        <v>22</v>
      </c>
      <c r="U1145" s="66"/>
      <c r="V1145" s="66"/>
      <c r="W1145" s="66"/>
      <c r="X1145" s="66"/>
      <c r="Y1145" s="66" t="s">
        <v>22</v>
      </c>
      <c r="Z1145" s="66"/>
      <c r="AA1145" s="66"/>
      <c r="AB1145" s="66"/>
      <c r="AC1145" s="66" t="s">
        <v>22</v>
      </c>
      <c r="AD1145" s="66"/>
      <c r="AE1145" s="66"/>
      <c r="AF1145" s="66"/>
      <c r="AG1145" s="66" t="s">
        <v>514</v>
      </c>
      <c r="AH1145" s="66"/>
      <c r="AI1145" s="66"/>
      <c r="AJ1145" s="66"/>
      <c r="AK1145" s="66" t="s">
        <v>22</v>
      </c>
      <c r="AL1145" s="66"/>
      <c r="AM1145" s="66"/>
      <c r="AN1145" s="66"/>
      <c r="AO1145" s="66" t="s">
        <v>22</v>
      </c>
      <c r="AP1145" s="66"/>
      <c r="AQ1145" s="66"/>
      <c r="AR1145" s="66"/>
      <c r="AS1145" s="66" t="s">
        <v>22</v>
      </c>
      <c r="AT1145" s="66"/>
      <c r="AU1145" s="66"/>
      <c r="AV1145" s="66"/>
      <c r="AW1145" s="77" t="s">
        <v>22</v>
      </c>
      <c r="AX1145" s="77"/>
      <c r="AY1145" s="77"/>
      <c r="AZ1145" s="77"/>
      <c r="BA1145" s="11"/>
      <c r="IS1145" s="6"/>
      <c r="IT1145" s="6"/>
      <c r="IU1145" s="6"/>
    </row>
    <row r="1146" spans="1:255" s="33" customFormat="1" ht="12.75" customHeight="1" x14ac:dyDescent="0.2">
      <c r="A1146" s="89" t="s">
        <v>515</v>
      </c>
      <c r="B1146" s="89"/>
      <c r="C1146" s="89"/>
      <c r="D1146" s="89"/>
      <c r="E1146" s="89"/>
      <c r="F1146" s="89"/>
      <c r="G1146" s="89"/>
      <c r="H1146" s="89"/>
      <c r="I1146" s="89"/>
      <c r="J1146" s="89"/>
      <c r="K1146" s="89"/>
      <c r="L1146" s="89"/>
      <c r="M1146" s="89"/>
      <c r="N1146" s="89"/>
      <c r="O1146" s="31">
        <f t="shared" si="18"/>
        <v>198</v>
      </c>
      <c r="P1146" s="86" t="s">
        <v>22</v>
      </c>
      <c r="Q1146" s="86"/>
      <c r="R1146" s="86"/>
      <c r="S1146" s="86"/>
      <c r="T1146" s="86" t="s">
        <v>22</v>
      </c>
      <c r="U1146" s="86"/>
      <c r="V1146" s="86"/>
      <c r="W1146" s="86"/>
      <c r="X1146" s="86"/>
      <c r="Y1146" s="86" t="s">
        <v>22</v>
      </c>
      <c r="Z1146" s="86"/>
      <c r="AA1146" s="86"/>
      <c r="AB1146" s="86"/>
      <c r="AC1146" s="86" t="s">
        <v>22</v>
      </c>
      <c r="AD1146" s="86"/>
      <c r="AE1146" s="86"/>
      <c r="AF1146" s="86"/>
      <c r="AG1146" s="86" t="s">
        <v>519</v>
      </c>
      <c r="AH1146" s="86"/>
      <c r="AI1146" s="86"/>
      <c r="AJ1146" s="86"/>
      <c r="AK1146" s="86" t="s">
        <v>22</v>
      </c>
      <c r="AL1146" s="86"/>
      <c r="AM1146" s="86"/>
      <c r="AN1146" s="86"/>
      <c r="AO1146" s="86" t="s">
        <v>22</v>
      </c>
      <c r="AP1146" s="86"/>
      <c r="AQ1146" s="86"/>
      <c r="AR1146" s="86"/>
      <c r="AS1146" s="86" t="s">
        <v>22</v>
      </c>
      <c r="AT1146" s="86"/>
      <c r="AU1146" s="86"/>
      <c r="AV1146" s="86"/>
      <c r="AW1146" s="88" t="s">
        <v>22</v>
      </c>
      <c r="AX1146" s="88"/>
      <c r="AY1146" s="88"/>
      <c r="AZ1146" s="88"/>
      <c r="BA1146" s="32"/>
      <c r="IS1146" s="34"/>
      <c r="IT1146" s="34"/>
      <c r="IU1146" s="34"/>
    </row>
    <row r="1147" spans="1:255" s="10" customFormat="1" ht="12.75" customHeight="1" x14ac:dyDescent="0.25">
      <c r="A1147" s="78" t="s">
        <v>520</v>
      </c>
      <c r="B1147" s="78"/>
      <c r="C1147" s="78"/>
      <c r="D1147" s="78"/>
      <c r="E1147" s="78"/>
      <c r="F1147" s="78"/>
      <c r="G1147" s="78"/>
      <c r="H1147" s="78"/>
      <c r="I1147" s="78"/>
      <c r="J1147" s="78"/>
      <c r="K1147" s="78"/>
      <c r="L1147" s="78"/>
      <c r="M1147" s="78"/>
      <c r="N1147" s="78"/>
      <c r="O1147" s="30">
        <f t="shared" si="18"/>
        <v>199</v>
      </c>
      <c r="P1147" s="66" t="s">
        <v>22</v>
      </c>
      <c r="Q1147" s="66"/>
      <c r="R1147" s="66"/>
      <c r="S1147" s="66"/>
      <c r="T1147" s="66" t="s">
        <v>22</v>
      </c>
      <c r="U1147" s="66"/>
      <c r="V1147" s="66"/>
      <c r="W1147" s="66"/>
      <c r="X1147" s="66"/>
      <c r="Y1147" s="66" t="s">
        <v>22</v>
      </c>
      <c r="Z1147" s="66"/>
      <c r="AA1147" s="66"/>
      <c r="AB1147" s="66"/>
      <c r="AC1147" s="66" t="s">
        <v>22</v>
      </c>
      <c r="AD1147" s="66"/>
      <c r="AE1147" s="66"/>
      <c r="AF1147" s="66"/>
      <c r="AG1147" s="66" t="s">
        <v>523</v>
      </c>
      <c r="AH1147" s="66"/>
      <c r="AI1147" s="66"/>
      <c r="AJ1147" s="66"/>
      <c r="AK1147" s="66" t="s">
        <v>22</v>
      </c>
      <c r="AL1147" s="66"/>
      <c r="AM1147" s="66"/>
      <c r="AN1147" s="66"/>
      <c r="AO1147" s="66" t="s">
        <v>22</v>
      </c>
      <c r="AP1147" s="66"/>
      <c r="AQ1147" s="66"/>
      <c r="AR1147" s="66"/>
      <c r="AS1147" s="66" t="s">
        <v>22</v>
      </c>
      <c r="AT1147" s="66"/>
      <c r="AU1147" s="66"/>
      <c r="AV1147" s="66"/>
      <c r="AW1147" s="77" t="s">
        <v>22</v>
      </c>
      <c r="AX1147" s="77"/>
      <c r="AY1147" s="77"/>
      <c r="AZ1147" s="77"/>
      <c r="BA1147" s="11"/>
      <c r="IS1147" s="6"/>
      <c r="IT1147" s="6"/>
      <c r="IU1147" s="6"/>
    </row>
    <row r="1148" spans="1:255" s="10" customFormat="1" ht="12.75" customHeight="1" x14ac:dyDescent="0.25">
      <c r="A1148" s="78" t="s">
        <v>524</v>
      </c>
      <c r="B1148" s="78"/>
      <c r="C1148" s="78"/>
      <c r="D1148" s="78"/>
      <c r="E1148" s="78"/>
      <c r="F1148" s="78"/>
      <c r="G1148" s="78"/>
      <c r="H1148" s="78"/>
      <c r="I1148" s="78"/>
      <c r="J1148" s="78"/>
      <c r="K1148" s="78"/>
      <c r="L1148" s="78"/>
      <c r="M1148" s="78"/>
      <c r="N1148" s="78"/>
      <c r="O1148" s="30">
        <f t="shared" si="18"/>
        <v>200</v>
      </c>
      <c r="P1148" s="66" t="s">
        <v>22</v>
      </c>
      <c r="Q1148" s="66"/>
      <c r="R1148" s="66"/>
      <c r="S1148" s="66"/>
      <c r="T1148" s="66" t="s">
        <v>22</v>
      </c>
      <c r="U1148" s="66"/>
      <c r="V1148" s="66"/>
      <c r="W1148" s="66"/>
      <c r="X1148" s="66"/>
      <c r="Y1148" s="66" t="s">
        <v>22</v>
      </c>
      <c r="Z1148" s="66"/>
      <c r="AA1148" s="66"/>
      <c r="AB1148" s="66"/>
      <c r="AC1148" s="66" t="s">
        <v>22</v>
      </c>
      <c r="AD1148" s="66"/>
      <c r="AE1148" s="66"/>
      <c r="AF1148" s="66"/>
      <c r="AG1148" s="66" t="s">
        <v>22</v>
      </c>
      <c r="AH1148" s="66"/>
      <c r="AI1148" s="66"/>
      <c r="AJ1148" s="66"/>
      <c r="AK1148" s="66" t="s">
        <v>22</v>
      </c>
      <c r="AL1148" s="66"/>
      <c r="AM1148" s="66"/>
      <c r="AN1148" s="66"/>
      <c r="AO1148" s="66" t="s">
        <v>22</v>
      </c>
      <c r="AP1148" s="66"/>
      <c r="AQ1148" s="66"/>
      <c r="AR1148" s="66"/>
      <c r="AS1148" s="66" t="s">
        <v>22</v>
      </c>
      <c r="AT1148" s="66"/>
      <c r="AU1148" s="66"/>
      <c r="AV1148" s="66"/>
      <c r="AW1148" s="77" t="s">
        <v>22</v>
      </c>
      <c r="AX1148" s="77"/>
      <c r="AY1148" s="77"/>
      <c r="AZ1148" s="77"/>
      <c r="BA1148" s="11"/>
      <c r="IS1148" s="6"/>
      <c r="IT1148" s="6"/>
      <c r="IU1148" s="6"/>
    </row>
    <row r="1149" spans="1:255" s="10" customFormat="1" ht="12.75" customHeight="1" x14ac:dyDescent="0.25">
      <c r="A1149" s="78" t="s">
        <v>526</v>
      </c>
      <c r="B1149" s="78"/>
      <c r="C1149" s="78"/>
      <c r="D1149" s="78"/>
      <c r="E1149" s="78"/>
      <c r="F1149" s="78"/>
      <c r="G1149" s="78"/>
      <c r="H1149" s="78"/>
      <c r="I1149" s="78"/>
      <c r="J1149" s="78"/>
      <c r="K1149" s="78"/>
      <c r="L1149" s="78"/>
      <c r="M1149" s="78"/>
      <c r="N1149" s="78"/>
      <c r="O1149" s="30">
        <f t="shared" si="18"/>
        <v>201</v>
      </c>
      <c r="P1149" s="66" t="s">
        <v>22</v>
      </c>
      <c r="Q1149" s="66"/>
      <c r="R1149" s="66"/>
      <c r="S1149" s="66"/>
      <c r="T1149" s="66" t="s">
        <v>22</v>
      </c>
      <c r="U1149" s="66"/>
      <c r="V1149" s="66"/>
      <c r="W1149" s="66"/>
      <c r="X1149" s="66"/>
      <c r="Y1149" s="66" t="s">
        <v>22</v>
      </c>
      <c r="Z1149" s="66"/>
      <c r="AA1149" s="66"/>
      <c r="AB1149" s="66"/>
      <c r="AC1149" s="66" t="s">
        <v>22</v>
      </c>
      <c r="AD1149" s="66"/>
      <c r="AE1149" s="66"/>
      <c r="AF1149" s="66"/>
      <c r="AG1149" s="66" t="s">
        <v>22</v>
      </c>
      <c r="AH1149" s="66"/>
      <c r="AI1149" s="66"/>
      <c r="AJ1149" s="66"/>
      <c r="AK1149" s="66" t="s">
        <v>22</v>
      </c>
      <c r="AL1149" s="66"/>
      <c r="AM1149" s="66"/>
      <c r="AN1149" s="66"/>
      <c r="AO1149" s="66" t="s">
        <v>22</v>
      </c>
      <c r="AP1149" s="66"/>
      <c r="AQ1149" s="66"/>
      <c r="AR1149" s="66"/>
      <c r="AS1149" s="66" t="s">
        <v>22</v>
      </c>
      <c r="AT1149" s="66"/>
      <c r="AU1149" s="66"/>
      <c r="AV1149" s="66"/>
      <c r="AW1149" s="77" t="s">
        <v>22</v>
      </c>
      <c r="AX1149" s="77"/>
      <c r="AY1149" s="77"/>
      <c r="AZ1149" s="77"/>
      <c r="BA1149" s="32"/>
      <c r="IS1149" s="6"/>
      <c r="IT1149" s="6"/>
      <c r="IU1149" s="6"/>
    </row>
    <row r="1150" spans="1:255" s="10" customFormat="1" ht="22.35" customHeight="1" x14ac:dyDescent="0.25">
      <c r="A1150" s="78" t="s">
        <v>528</v>
      </c>
      <c r="B1150" s="78"/>
      <c r="C1150" s="78"/>
      <c r="D1150" s="78"/>
      <c r="E1150" s="78"/>
      <c r="F1150" s="78"/>
      <c r="G1150" s="78"/>
      <c r="H1150" s="78"/>
      <c r="I1150" s="78"/>
      <c r="J1150" s="78"/>
      <c r="K1150" s="78"/>
      <c r="L1150" s="78"/>
      <c r="M1150" s="78"/>
      <c r="N1150" s="78"/>
      <c r="O1150" s="30">
        <f t="shared" si="18"/>
        <v>202</v>
      </c>
      <c r="P1150" s="66" t="s">
        <v>22</v>
      </c>
      <c r="Q1150" s="66"/>
      <c r="R1150" s="66"/>
      <c r="S1150" s="66"/>
      <c r="T1150" s="66" t="s">
        <v>22</v>
      </c>
      <c r="U1150" s="66"/>
      <c r="V1150" s="66"/>
      <c r="W1150" s="66"/>
      <c r="X1150" s="66"/>
      <c r="Y1150" s="66" t="s">
        <v>22</v>
      </c>
      <c r="Z1150" s="66"/>
      <c r="AA1150" s="66"/>
      <c r="AB1150" s="66"/>
      <c r="AC1150" s="66" t="s">
        <v>22</v>
      </c>
      <c r="AD1150" s="66"/>
      <c r="AE1150" s="66"/>
      <c r="AF1150" s="66"/>
      <c r="AG1150" s="66" t="s">
        <v>531</v>
      </c>
      <c r="AH1150" s="66"/>
      <c r="AI1150" s="66"/>
      <c r="AJ1150" s="66"/>
      <c r="AK1150" s="66" t="s">
        <v>22</v>
      </c>
      <c r="AL1150" s="66"/>
      <c r="AM1150" s="66"/>
      <c r="AN1150" s="66"/>
      <c r="AO1150" s="66" t="s">
        <v>22</v>
      </c>
      <c r="AP1150" s="66"/>
      <c r="AQ1150" s="66"/>
      <c r="AR1150" s="66"/>
      <c r="AS1150" s="66" t="s">
        <v>22</v>
      </c>
      <c r="AT1150" s="66"/>
      <c r="AU1150" s="66"/>
      <c r="AV1150" s="66"/>
      <c r="AW1150" s="77" t="s">
        <v>22</v>
      </c>
      <c r="AX1150" s="77"/>
      <c r="AY1150" s="77"/>
      <c r="AZ1150" s="77"/>
      <c r="BA1150" s="11"/>
      <c r="IS1150" s="6"/>
      <c r="IT1150" s="6"/>
      <c r="IU1150" s="6"/>
    </row>
    <row r="1151" spans="1:255" s="33" customFormat="1" ht="12.75" customHeight="1" x14ac:dyDescent="0.2">
      <c r="A1151" s="89" t="s">
        <v>532</v>
      </c>
      <c r="B1151" s="89"/>
      <c r="C1151" s="89"/>
      <c r="D1151" s="89"/>
      <c r="E1151" s="89"/>
      <c r="F1151" s="89"/>
      <c r="G1151" s="89"/>
      <c r="H1151" s="89"/>
      <c r="I1151" s="89"/>
      <c r="J1151" s="89"/>
      <c r="K1151" s="89"/>
      <c r="L1151" s="89"/>
      <c r="M1151" s="89"/>
      <c r="N1151" s="89"/>
      <c r="O1151" s="31">
        <f t="shared" si="18"/>
        <v>203</v>
      </c>
      <c r="P1151" s="86" t="s">
        <v>22</v>
      </c>
      <c r="Q1151" s="86"/>
      <c r="R1151" s="86"/>
      <c r="S1151" s="86"/>
      <c r="T1151" s="86" t="s">
        <v>22</v>
      </c>
      <c r="U1151" s="86"/>
      <c r="V1151" s="86"/>
      <c r="W1151" s="86"/>
      <c r="X1151" s="86"/>
      <c r="Y1151" s="86" t="s">
        <v>22</v>
      </c>
      <c r="Z1151" s="86"/>
      <c r="AA1151" s="86"/>
      <c r="AB1151" s="86"/>
      <c r="AC1151" s="86" t="s">
        <v>22</v>
      </c>
      <c r="AD1151" s="86"/>
      <c r="AE1151" s="86"/>
      <c r="AF1151" s="86"/>
      <c r="AG1151" s="86" t="s">
        <v>535</v>
      </c>
      <c r="AH1151" s="86"/>
      <c r="AI1151" s="86"/>
      <c r="AJ1151" s="86"/>
      <c r="AK1151" s="86" t="s">
        <v>22</v>
      </c>
      <c r="AL1151" s="86"/>
      <c r="AM1151" s="86"/>
      <c r="AN1151" s="86"/>
      <c r="AO1151" s="86" t="s">
        <v>22</v>
      </c>
      <c r="AP1151" s="86"/>
      <c r="AQ1151" s="86"/>
      <c r="AR1151" s="86"/>
      <c r="AS1151" s="86" t="s">
        <v>22</v>
      </c>
      <c r="AT1151" s="86"/>
      <c r="AU1151" s="86"/>
      <c r="AV1151" s="86"/>
      <c r="AW1151" s="88" t="s">
        <v>22</v>
      </c>
      <c r="AX1151" s="88"/>
      <c r="AY1151" s="88"/>
      <c r="AZ1151" s="88"/>
      <c r="BA1151" s="32"/>
      <c r="IS1151" s="34"/>
      <c r="IT1151" s="34"/>
      <c r="IU1151" s="34"/>
    </row>
    <row r="1152" spans="1:255" s="10" customFormat="1" ht="22.35" customHeight="1" x14ac:dyDescent="0.25">
      <c r="A1152" s="78" t="s">
        <v>536</v>
      </c>
      <c r="B1152" s="78"/>
      <c r="C1152" s="78"/>
      <c r="D1152" s="78"/>
      <c r="E1152" s="78"/>
      <c r="F1152" s="78"/>
      <c r="G1152" s="78"/>
      <c r="H1152" s="78"/>
      <c r="I1152" s="78"/>
      <c r="J1152" s="78"/>
      <c r="K1152" s="78"/>
      <c r="L1152" s="78"/>
      <c r="M1152" s="78"/>
      <c r="N1152" s="78"/>
      <c r="O1152" s="30">
        <f t="shared" si="18"/>
        <v>204</v>
      </c>
      <c r="P1152" s="66" t="s">
        <v>22</v>
      </c>
      <c r="Q1152" s="66"/>
      <c r="R1152" s="66"/>
      <c r="S1152" s="66"/>
      <c r="T1152" s="66" t="s">
        <v>22</v>
      </c>
      <c r="U1152" s="66"/>
      <c r="V1152" s="66"/>
      <c r="W1152" s="66"/>
      <c r="X1152" s="66"/>
      <c r="Y1152" s="66" t="s">
        <v>22</v>
      </c>
      <c r="Z1152" s="66"/>
      <c r="AA1152" s="66"/>
      <c r="AB1152" s="66"/>
      <c r="AC1152" s="66" t="s">
        <v>22</v>
      </c>
      <c r="AD1152" s="66"/>
      <c r="AE1152" s="66"/>
      <c r="AF1152" s="66"/>
      <c r="AG1152" s="66" t="s">
        <v>22</v>
      </c>
      <c r="AH1152" s="66"/>
      <c r="AI1152" s="66"/>
      <c r="AJ1152" s="66"/>
      <c r="AK1152" s="66" t="s">
        <v>22</v>
      </c>
      <c r="AL1152" s="66"/>
      <c r="AM1152" s="66"/>
      <c r="AN1152" s="66"/>
      <c r="AO1152" s="66" t="s">
        <v>22</v>
      </c>
      <c r="AP1152" s="66"/>
      <c r="AQ1152" s="66"/>
      <c r="AR1152" s="66"/>
      <c r="AS1152" s="66" t="s">
        <v>22</v>
      </c>
      <c r="AT1152" s="66"/>
      <c r="AU1152" s="66"/>
      <c r="AV1152" s="66"/>
      <c r="AW1152" s="77" t="s">
        <v>22</v>
      </c>
      <c r="AX1152" s="77"/>
      <c r="AY1152" s="77"/>
      <c r="AZ1152" s="77"/>
      <c r="BA1152" s="11"/>
      <c r="IS1152" s="6"/>
      <c r="IT1152" s="6"/>
      <c r="IU1152" s="6"/>
    </row>
    <row r="1153" spans="1:255" s="33" customFormat="1" ht="32.85" customHeight="1" x14ac:dyDescent="0.2">
      <c r="A1153" s="89" t="s">
        <v>538</v>
      </c>
      <c r="B1153" s="89"/>
      <c r="C1153" s="89"/>
      <c r="D1153" s="89"/>
      <c r="E1153" s="89"/>
      <c r="F1153" s="89"/>
      <c r="G1153" s="89"/>
      <c r="H1153" s="89"/>
      <c r="I1153" s="89"/>
      <c r="J1153" s="89"/>
      <c r="K1153" s="89"/>
      <c r="L1153" s="89"/>
      <c r="M1153" s="89"/>
      <c r="N1153" s="89"/>
      <c r="O1153" s="31">
        <f t="shared" si="18"/>
        <v>205</v>
      </c>
      <c r="P1153" s="86" t="s">
        <v>22</v>
      </c>
      <c r="Q1153" s="86"/>
      <c r="R1153" s="86"/>
      <c r="S1153" s="86"/>
      <c r="T1153" s="86" t="s">
        <v>22</v>
      </c>
      <c r="U1153" s="86"/>
      <c r="V1153" s="86"/>
      <c r="W1153" s="86"/>
      <c r="X1153" s="86"/>
      <c r="Y1153" s="86" t="s">
        <v>22</v>
      </c>
      <c r="Z1153" s="86"/>
      <c r="AA1153" s="86"/>
      <c r="AB1153" s="86"/>
      <c r="AC1153" s="86" t="s">
        <v>22</v>
      </c>
      <c r="AD1153" s="86"/>
      <c r="AE1153" s="86"/>
      <c r="AF1153" s="86"/>
      <c r="AG1153" s="86" t="s">
        <v>22</v>
      </c>
      <c r="AH1153" s="86"/>
      <c r="AI1153" s="86"/>
      <c r="AJ1153" s="86"/>
      <c r="AK1153" s="86" t="s">
        <v>22</v>
      </c>
      <c r="AL1153" s="86"/>
      <c r="AM1153" s="86"/>
      <c r="AN1153" s="86"/>
      <c r="AO1153" s="86" t="s">
        <v>22</v>
      </c>
      <c r="AP1153" s="86"/>
      <c r="AQ1153" s="86"/>
      <c r="AR1153" s="86"/>
      <c r="AS1153" s="86" t="s">
        <v>22</v>
      </c>
      <c r="AT1153" s="86"/>
      <c r="AU1153" s="86"/>
      <c r="AV1153" s="86"/>
      <c r="AW1153" s="88" t="s">
        <v>22</v>
      </c>
      <c r="AX1153" s="88"/>
      <c r="AY1153" s="88"/>
      <c r="AZ1153" s="88"/>
      <c r="BA1153" s="32"/>
      <c r="IS1153" s="34"/>
      <c r="IT1153" s="34"/>
      <c r="IU1153" s="34"/>
    </row>
    <row r="1154" spans="1:255" s="10" customFormat="1" ht="12.75" customHeight="1" x14ac:dyDescent="0.25">
      <c r="A1154" s="78" t="s">
        <v>540</v>
      </c>
      <c r="B1154" s="78"/>
      <c r="C1154" s="78"/>
      <c r="D1154" s="78"/>
      <c r="E1154" s="78"/>
      <c r="F1154" s="78"/>
      <c r="G1154" s="78"/>
      <c r="H1154" s="78"/>
      <c r="I1154" s="78"/>
      <c r="J1154" s="78"/>
      <c r="K1154" s="78"/>
      <c r="L1154" s="78"/>
      <c r="M1154" s="78"/>
      <c r="N1154" s="78"/>
      <c r="O1154" s="30">
        <f t="shared" si="18"/>
        <v>206</v>
      </c>
      <c r="P1154" s="66" t="s">
        <v>22</v>
      </c>
      <c r="Q1154" s="66"/>
      <c r="R1154" s="66"/>
      <c r="S1154" s="66"/>
      <c r="T1154" s="66" t="s">
        <v>22</v>
      </c>
      <c r="U1154" s="66"/>
      <c r="V1154" s="66"/>
      <c r="W1154" s="66"/>
      <c r="X1154" s="66"/>
      <c r="Y1154" s="66" t="s">
        <v>22</v>
      </c>
      <c r="Z1154" s="66"/>
      <c r="AA1154" s="66"/>
      <c r="AB1154" s="66"/>
      <c r="AC1154" s="66" t="s">
        <v>22</v>
      </c>
      <c r="AD1154" s="66"/>
      <c r="AE1154" s="66"/>
      <c r="AF1154" s="66"/>
      <c r="AG1154" s="66" t="s">
        <v>22</v>
      </c>
      <c r="AH1154" s="66"/>
      <c r="AI1154" s="66"/>
      <c r="AJ1154" s="66"/>
      <c r="AK1154" s="66" t="s">
        <v>22</v>
      </c>
      <c r="AL1154" s="66"/>
      <c r="AM1154" s="66"/>
      <c r="AN1154" s="66"/>
      <c r="AO1154" s="66" t="s">
        <v>22</v>
      </c>
      <c r="AP1154" s="66"/>
      <c r="AQ1154" s="66"/>
      <c r="AR1154" s="66"/>
      <c r="AS1154" s="66" t="s">
        <v>22</v>
      </c>
      <c r="AT1154" s="66"/>
      <c r="AU1154" s="66"/>
      <c r="AV1154" s="66"/>
      <c r="AW1154" s="77" t="s">
        <v>22</v>
      </c>
      <c r="AX1154" s="77"/>
      <c r="AY1154" s="77"/>
      <c r="AZ1154" s="77"/>
      <c r="BA1154" s="11"/>
      <c r="IS1154" s="6"/>
      <c r="IT1154" s="6"/>
      <c r="IU1154" s="6"/>
    </row>
    <row r="1155" spans="1:255" s="10" customFormat="1" ht="12.75" customHeight="1" x14ac:dyDescent="0.25">
      <c r="A1155" s="78" t="s">
        <v>542</v>
      </c>
      <c r="B1155" s="78"/>
      <c r="C1155" s="78"/>
      <c r="D1155" s="78"/>
      <c r="E1155" s="78"/>
      <c r="F1155" s="78"/>
      <c r="G1155" s="78"/>
      <c r="H1155" s="78"/>
      <c r="I1155" s="78"/>
      <c r="J1155" s="78"/>
      <c r="K1155" s="78"/>
      <c r="L1155" s="78"/>
      <c r="M1155" s="78"/>
      <c r="N1155" s="78"/>
      <c r="O1155" s="30">
        <f t="shared" si="18"/>
        <v>207</v>
      </c>
      <c r="P1155" s="66" t="s">
        <v>22</v>
      </c>
      <c r="Q1155" s="66"/>
      <c r="R1155" s="66"/>
      <c r="S1155" s="66"/>
      <c r="T1155" s="66" t="s">
        <v>22</v>
      </c>
      <c r="U1155" s="66"/>
      <c r="V1155" s="66"/>
      <c r="W1155" s="66"/>
      <c r="X1155" s="66"/>
      <c r="Y1155" s="66" t="s">
        <v>22</v>
      </c>
      <c r="Z1155" s="66"/>
      <c r="AA1155" s="66"/>
      <c r="AB1155" s="66"/>
      <c r="AC1155" s="66" t="s">
        <v>22</v>
      </c>
      <c r="AD1155" s="66"/>
      <c r="AE1155" s="66"/>
      <c r="AF1155" s="66"/>
      <c r="AG1155" s="66" t="s">
        <v>22</v>
      </c>
      <c r="AH1155" s="66"/>
      <c r="AI1155" s="66"/>
      <c r="AJ1155" s="66"/>
      <c r="AK1155" s="66" t="s">
        <v>22</v>
      </c>
      <c r="AL1155" s="66"/>
      <c r="AM1155" s="66"/>
      <c r="AN1155" s="66"/>
      <c r="AO1155" s="66" t="s">
        <v>22</v>
      </c>
      <c r="AP1155" s="66"/>
      <c r="AQ1155" s="66"/>
      <c r="AR1155" s="66"/>
      <c r="AS1155" s="66" t="s">
        <v>22</v>
      </c>
      <c r="AT1155" s="66"/>
      <c r="AU1155" s="66"/>
      <c r="AV1155" s="66"/>
      <c r="AW1155" s="77" t="s">
        <v>22</v>
      </c>
      <c r="AX1155" s="77"/>
      <c r="AY1155" s="77"/>
      <c r="AZ1155" s="77"/>
      <c r="BA1155" s="11"/>
      <c r="IS1155" s="6"/>
      <c r="IT1155" s="6"/>
      <c r="IU1155" s="6"/>
    </row>
    <row r="1156" spans="1:255" s="10" customFormat="1" ht="22.35" customHeight="1" x14ac:dyDescent="0.25">
      <c r="A1156" s="78" t="s">
        <v>544</v>
      </c>
      <c r="B1156" s="78"/>
      <c r="C1156" s="78"/>
      <c r="D1156" s="78"/>
      <c r="E1156" s="78"/>
      <c r="F1156" s="78"/>
      <c r="G1156" s="78"/>
      <c r="H1156" s="78"/>
      <c r="I1156" s="78"/>
      <c r="J1156" s="78"/>
      <c r="K1156" s="78"/>
      <c r="L1156" s="78"/>
      <c r="M1156" s="78"/>
      <c r="N1156" s="78"/>
      <c r="O1156" s="30">
        <f t="shared" si="18"/>
        <v>208</v>
      </c>
      <c r="P1156" s="66" t="s">
        <v>22</v>
      </c>
      <c r="Q1156" s="66"/>
      <c r="R1156" s="66"/>
      <c r="S1156" s="66"/>
      <c r="T1156" s="66" t="s">
        <v>22</v>
      </c>
      <c r="U1156" s="66"/>
      <c r="V1156" s="66"/>
      <c r="W1156" s="66"/>
      <c r="X1156" s="66"/>
      <c r="Y1156" s="66" t="s">
        <v>22</v>
      </c>
      <c r="Z1156" s="66"/>
      <c r="AA1156" s="66"/>
      <c r="AB1156" s="66"/>
      <c r="AC1156" s="66" t="s">
        <v>22</v>
      </c>
      <c r="AD1156" s="66"/>
      <c r="AE1156" s="66"/>
      <c r="AF1156" s="66"/>
      <c r="AG1156" s="66" t="s">
        <v>22</v>
      </c>
      <c r="AH1156" s="66"/>
      <c r="AI1156" s="66"/>
      <c r="AJ1156" s="66"/>
      <c r="AK1156" s="66" t="s">
        <v>22</v>
      </c>
      <c r="AL1156" s="66"/>
      <c r="AM1156" s="66"/>
      <c r="AN1156" s="66"/>
      <c r="AO1156" s="66" t="s">
        <v>22</v>
      </c>
      <c r="AP1156" s="66"/>
      <c r="AQ1156" s="66"/>
      <c r="AR1156" s="66"/>
      <c r="AS1156" s="66" t="s">
        <v>22</v>
      </c>
      <c r="AT1156" s="66"/>
      <c r="AU1156" s="66"/>
      <c r="AV1156" s="66"/>
      <c r="AW1156" s="77" t="s">
        <v>22</v>
      </c>
      <c r="AX1156" s="77"/>
      <c r="AY1156" s="77"/>
      <c r="AZ1156" s="77"/>
      <c r="BA1156" s="11"/>
      <c r="IS1156" s="6"/>
      <c r="IT1156" s="6"/>
      <c r="IU1156" s="6"/>
    </row>
    <row r="1157" spans="1:255" s="10" customFormat="1" ht="12.75" customHeight="1" x14ac:dyDescent="0.25">
      <c r="A1157" s="78" t="s">
        <v>546</v>
      </c>
      <c r="B1157" s="78"/>
      <c r="C1157" s="78"/>
      <c r="D1157" s="78"/>
      <c r="E1157" s="78"/>
      <c r="F1157" s="78"/>
      <c r="G1157" s="78"/>
      <c r="H1157" s="78"/>
      <c r="I1157" s="78"/>
      <c r="J1157" s="78"/>
      <c r="K1157" s="78"/>
      <c r="L1157" s="78"/>
      <c r="M1157" s="78"/>
      <c r="N1157" s="78"/>
      <c r="O1157" s="30">
        <f t="shared" si="18"/>
        <v>209</v>
      </c>
      <c r="P1157" s="66" t="s">
        <v>22</v>
      </c>
      <c r="Q1157" s="66"/>
      <c r="R1157" s="66"/>
      <c r="S1157" s="66"/>
      <c r="T1157" s="66" t="s">
        <v>22</v>
      </c>
      <c r="U1157" s="66"/>
      <c r="V1157" s="66"/>
      <c r="W1157" s="66"/>
      <c r="X1157" s="66"/>
      <c r="Y1157" s="66" t="s">
        <v>22</v>
      </c>
      <c r="Z1157" s="66"/>
      <c r="AA1157" s="66"/>
      <c r="AB1157" s="66"/>
      <c r="AC1157" s="66" t="s">
        <v>22</v>
      </c>
      <c r="AD1157" s="66"/>
      <c r="AE1157" s="66"/>
      <c r="AF1157" s="66"/>
      <c r="AG1157" s="66" t="s">
        <v>22</v>
      </c>
      <c r="AH1157" s="66"/>
      <c r="AI1157" s="66"/>
      <c r="AJ1157" s="66"/>
      <c r="AK1157" s="66" t="s">
        <v>22</v>
      </c>
      <c r="AL1157" s="66"/>
      <c r="AM1157" s="66"/>
      <c r="AN1157" s="66"/>
      <c r="AO1157" s="66" t="s">
        <v>22</v>
      </c>
      <c r="AP1157" s="66"/>
      <c r="AQ1157" s="66"/>
      <c r="AR1157" s="66"/>
      <c r="AS1157" s="66" t="s">
        <v>22</v>
      </c>
      <c r="AT1157" s="66"/>
      <c r="AU1157" s="66"/>
      <c r="AV1157" s="66"/>
      <c r="AW1157" s="77" t="s">
        <v>22</v>
      </c>
      <c r="AX1157" s="77"/>
      <c r="AY1157" s="77"/>
      <c r="AZ1157" s="77"/>
      <c r="BA1157" s="11"/>
      <c r="IS1157" s="6"/>
      <c r="IT1157" s="6"/>
      <c r="IU1157" s="6"/>
    </row>
    <row r="1158" spans="1:255" s="10" customFormat="1" ht="12.75" customHeight="1" x14ac:dyDescent="0.25">
      <c r="A1158" s="78" t="s">
        <v>548</v>
      </c>
      <c r="B1158" s="78"/>
      <c r="C1158" s="78"/>
      <c r="D1158" s="78"/>
      <c r="E1158" s="78"/>
      <c r="F1158" s="78"/>
      <c r="G1158" s="78"/>
      <c r="H1158" s="78"/>
      <c r="I1158" s="78"/>
      <c r="J1158" s="78"/>
      <c r="K1158" s="78"/>
      <c r="L1158" s="78"/>
      <c r="M1158" s="78"/>
      <c r="N1158" s="78"/>
      <c r="O1158" s="30">
        <f t="shared" si="18"/>
        <v>210</v>
      </c>
      <c r="P1158" s="66" t="s">
        <v>22</v>
      </c>
      <c r="Q1158" s="66"/>
      <c r="R1158" s="66"/>
      <c r="S1158" s="66"/>
      <c r="T1158" s="66" t="s">
        <v>22</v>
      </c>
      <c r="U1158" s="66"/>
      <c r="V1158" s="66"/>
      <c r="W1158" s="66"/>
      <c r="X1158" s="66"/>
      <c r="Y1158" s="66" t="s">
        <v>22</v>
      </c>
      <c r="Z1158" s="66"/>
      <c r="AA1158" s="66"/>
      <c r="AB1158" s="66"/>
      <c r="AC1158" s="66" t="s">
        <v>22</v>
      </c>
      <c r="AD1158" s="66"/>
      <c r="AE1158" s="66"/>
      <c r="AF1158" s="66"/>
      <c r="AG1158" s="66" t="s">
        <v>22</v>
      </c>
      <c r="AH1158" s="66"/>
      <c r="AI1158" s="66"/>
      <c r="AJ1158" s="66"/>
      <c r="AK1158" s="66" t="s">
        <v>22</v>
      </c>
      <c r="AL1158" s="66"/>
      <c r="AM1158" s="66"/>
      <c r="AN1158" s="66"/>
      <c r="AO1158" s="66" t="s">
        <v>22</v>
      </c>
      <c r="AP1158" s="66"/>
      <c r="AQ1158" s="66"/>
      <c r="AR1158" s="66"/>
      <c r="AS1158" s="66" t="s">
        <v>22</v>
      </c>
      <c r="AT1158" s="66"/>
      <c r="AU1158" s="66"/>
      <c r="AV1158" s="66"/>
      <c r="AW1158" s="77" t="s">
        <v>22</v>
      </c>
      <c r="AX1158" s="77"/>
      <c r="AY1158" s="77"/>
      <c r="AZ1158" s="77"/>
      <c r="BA1158" s="32"/>
      <c r="IS1158" s="6"/>
      <c r="IT1158" s="6"/>
      <c r="IU1158" s="6"/>
    </row>
    <row r="1159" spans="1:255" s="10" customFormat="1" ht="12.75" customHeight="1" x14ac:dyDescent="0.25">
      <c r="A1159" s="78" t="s">
        <v>550</v>
      </c>
      <c r="B1159" s="78"/>
      <c r="C1159" s="78"/>
      <c r="D1159" s="78"/>
      <c r="E1159" s="78"/>
      <c r="F1159" s="78"/>
      <c r="G1159" s="78"/>
      <c r="H1159" s="78"/>
      <c r="I1159" s="78"/>
      <c r="J1159" s="78"/>
      <c r="K1159" s="78"/>
      <c r="L1159" s="78"/>
      <c r="M1159" s="78"/>
      <c r="N1159" s="78"/>
      <c r="O1159" s="30">
        <f t="shared" si="18"/>
        <v>211</v>
      </c>
      <c r="P1159" s="66" t="s">
        <v>22</v>
      </c>
      <c r="Q1159" s="66"/>
      <c r="R1159" s="66"/>
      <c r="S1159" s="66"/>
      <c r="T1159" s="66" t="s">
        <v>22</v>
      </c>
      <c r="U1159" s="66"/>
      <c r="V1159" s="66"/>
      <c r="W1159" s="66"/>
      <c r="X1159" s="66"/>
      <c r="Y1159" s="66" t="s">
        <v>22</v>
      </c>
      <c r="Z1159" s="66"/>
      <c r="AA1159" s="66"/>
      <c r="AB1159" s="66"/>
      <c r="AC1159" s="66" t="s">
        <v>22</v>
      </c>
      <c r="AD1159" s="66"/>
      <c r="AE1159" s="66"/>
      <c r="AF1159" s="66"/>
      <c r="AG1159" s="66" t="s">
        <v>22</v>
      </c>
      <c r="AH1159" s="66"/>
      <c r="AI1159" s="66"/>
      <c r="AJ1159" s="66"/>
      <c r="AK1159" s="66" t="s">
        <v>22</v>
      </c>
      <c r="AL1159" s="66"/>
      <c r="AM1159" s="66"/>
      <c r="AN1159" s="66"/>
      <c r="AO1159" s="66" t="s">
        <v>22</v>
      </c>
      <c r="AP1159" s="66"/>
      <c r="AQ1159" s="66"/>
      <c r="AR1159" s="66"/>
      <c r="AS1159" s="66" t="s">
        <v>22</v>
      </c>
      <c r="AT1159" s="66"/>
      <c r="AU1159" s="66"/>
      <c r="AV1159" s="66"/>
      <c r="AW1159" s="77" t="s">
        <v>22</v>
      </c>
      <c r="AX1159" s="77"/>
      <c r="AY1159" s="77"/>
      <c r="AZ1159" s="77"/>
      <c r="BA1159" s="11"/>
      <c r="IS1159" s="6"/>
      <c r="IT1159" s="6"/>
      <c r="IU1159" s="6"/>
    </row>
    <row r="1160" spans="1:255" s="10" customFormat="1" ht="22.35" customHeight="1" x14ac:dyDescent="0.25">
      <c r="A1160" s="78" t="s">
        <v>552</v>
      </c>
      <c r="B1160" s="78"/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  <c r="M1160" s="78"/>
      <c r="N1160" s="78"/>
      <c r="O1160" s="30">
        <f t="shared" si="18"/>
        <v>212</v>
      </c>
      <c r="P1160" s="66" t="s">
        <v>22</v>
      </c>
      <c r="Q1160" s="66"/>
      <c r="R1160" s="66"/>
      <c r="S1160" s="66"/>
      <c r="T1160" s="66" t="s">
        <v>22</v>
      </c>
      <c r="U1160" s="66"/>
      <c r="V1160" s="66"/>
      <c r="W1160" s="66"/>
      <c r="X1160" s="66"/>
      <c r="Y1160" s="66" t="s">
        <v>22</v>
      </c>
      <c r="Z1160" s="66"/>
      <c r="AA1160" s="66"/>
      <c r="AB1160" s="66"/>
      <c r="AC1160" s="66" t="s">
        <v>22</v>
      </c>
      <c r="AD1160" s="66"/>
      <c r="AE1160" s="66"/>
      <c r="AF1160" s="66"/>
      <c r="AG1160" s="66" t="s">
        <v>22</v>
      </c>
      <c r="AH1160" s="66"/>
      <c r="AI1160" s="66"/>
      <c r="AJ1160" s="66"/>
      <c r="AK1160" s="66" t="s">
        <v>22</v>
      </c>
      <c r="AL1160" s="66"/>
      <c r="AM1160" s="66"/>
      <c r="AN1160" s="66"/>
      <c r="AO1160" s="66" t="s">
        <v>22</v>
      </c>
      <c r="AP1160" s="66"/>
      <c r="AQ1160" s="66"/>
      <c r="AR1160" s="66"/>
      <c r="AS1160" s="66" t="s">
        <v>22</v>
      </c>
      <c r="AT1160" s="66"/>
      <c r="AU1160" s="66"/>
      <c r="AV1160" s="66"/>
      <c r="AW1160" s="77" t="s">
        <v>22</v>
      </c>
      <c r="AX1160" s="77"/>
      <c r="AY1160" s="77"/>
      <c r="AZ1160" s="77"/>
      <c r="BA1160" s="11"/>
      <c r="IS1160" s="6"/>
      <c r="IT1160" s="6"/>
      <c r="IU1160" s="6"/>
    </row>
    <row r="1161" spans="1:255" s="10" customFormat="1" ht="12.75" customHeight="1" x14ac:dyDescent="0.25">
      <c r="A1161" s="78" t="s">
        <v>554</v>
      </c>
      <c r="B1161" s="78"/>
      <c r="C1161" s="78"/>
      <c r="D1161" s="78"/>
      <c r="E1161" s="78"/>
      <c r="F1161" s="78"/>
      <c r="G1161" s="78"/>
      <c r="H1161" s="78"/>
      <c r="I1161" s="78"/>
      <c r="J1161" s="78"/>
      <c r="K1161" s="78"/>
      <c r="L1161" s="78"/>
      <c r="M1161" s="78"/>
      <c r="N1161" s="78"/>
      <c r="O1161" s="30">
        <f t="shared" si="18"/>
        <v>213</v>
      </c>
      <c r="P1161" s="66" t="s">
        <v>22</v>
      </c>
      <c r="Q1161" s="66"/>
      <c r="R1161" s="66"/>
      <c r="S1161" s="66"/>
      <c r="T1161" s="66" t="s">
        <v>22</v>
      </c>
      <c r="U1161" s="66"/>
      <c r="V1161" s="66"/>
      <c r="W1161" s="66"/>
      <c r="X1161" s="66"/>
      <c r="Y1161" s="66" t="s">
        <v>22</v>
      </c>
      <c r="Z1161" s="66"/>
      <c r="AA1161" s="66"/>
      <c r="AB1161" s="66"/>
      <c r="AC1161" s="66" t="s">
        <v>22</v>
      </c>
      <c r="AD1161" s="66"/>
      <c r="AE1161" s="66"/>
      <c r="AF1161" s="66"/>
      <c r="AG1161" s="66" t="s">
        <v>22</v>
      </c>
      <c r="AH1161" s="66"/>
      <c r="AI1161" s="66"/>
      <c r="AJ1161" s="66"/>
      <c r="AK1161" s="66" t="s">
        <v>22</v>
      </c>
      <c r="AL1161" s="66"/>
      <c r="AM1161" s="66"/>
      <c r="AN1161" s="66"/>
      <c r="AO1161" s="66" t="s">
        <v>22</v>
      </c>
      <c r="AP1161" s="66"/>
      <c r="AQ1161" s="66"/>
      <c r="AR1161" s="66"/>
      <c r="AS1161" s="66" t="s">
        <v>22</v>
      </c>
      <c r="AT1161" s="66"/>
      <c r="AU1161" s="66"/>
      <c r="AV1161" s="66"/>
      <c r="AW1161" s="77" t="s">
        <v>22</v>
      </c>
      <c r="AX1161" s="77"/>
      <c r="AY1161" s="77"/>
      <c r="AZ1161" s="77"/>
      <c r="BA1161" s="11"/>
      <c r="IS1161" s="6"/>
      <c r="IT1161" s="6"/>
      <c r="IU1161" s="6"/>
    </row>
    <row r="1162" spans="1:255" s="10" customFormat="1" ht="22.35" customHeight="1" x14ac:dyDescent="0.25">
      <c r="A1162" s="78" t="s">
        <v>556</v>
      </c>
      <c r="B1162" s="78"/>
      <c r="C1162" s="78"/>
      <c r="D1162" s="78"/>
      <c r="E1162" s="78"/>
      <c r="F1162" s="78"/>
      <c r="G1162" s="78"/>
      <c r="H1162" s="78"/>
      <c r="I1162" s="78"/>
      <c r="J1162" s="78"/>
      <c r="K1162" s="78"/>
      <c r="L1162" s="78"/>
      <c r="M1162" s="78"/>
      <c r="N1162" s="78"/>
      <c r="O1162" s="30">
        <f t="shared" si="18"/>
        <v>214</v>
      </c>
      <c r="P1162" s="66" t="s">
        <v>22</v>
      </c>
      <c r="Q1162" s="66"/>
      <c r="R1162" s="66"/>
      <c r="S1162" s="66"/>
      <c r="T1162" s="66" t="s">
        <v>22</v>
      </c>
      <c r="U1162" s="66"/>
      <c r="V1162" s="66"/>
      <c r="W1162" s="66"/>
      <c r="X1162" s="66"/>
      <c r="Y1162" s="66" t="s">
        <v>22</v>
      </c>
      <c r="Z1162" s="66"/>
      <c r="AA1162" s="66"/>
      <c r="AB1162" s="66"/>
      <c r="AC1162" s="66" t="s">
        <v>22</v>
      </c>
      <c r="AD1162" s="66"/>
      <c r="AE1162" s="66"/>
      <c r="AF1162" s="66"/>
      <c r="AG1162" s="66" t="s">
        <v>22</v>
      </c>
      <c r="AH1162" s="66"/>
      <c r="AI1162" s="66"/>
      <c r="AJ1162" s="66"/>
      <c r="AK1162" s="66" t="s">
        <v>22</v>
      </c>
      <c r="AL1162" s="66"/>
      <c r="AM1162" s="66"/>
      <c r="AN1162" s="66"/>
      <c r="AO1162" s="66" t="s">
        <v>22</v>
      </c>
      <c r="AP1162" s="66"/>
      <c r="AQ1162" s="66"/>
      <c r="AR1162" s="66"/>
      <c r="AS1162" s="66" t="s">
        <v>22</v>
      </c>
      <c r="AT1162" s="66"/>
      <c r="AU1162" s="66"/>
      <c r="AV1162" s="66"/>
      <c r="AW1162" s="77" t="s">
        <v>22</v>
      </c>
      <c r="AX1162" s="77"/>
      <c r="AY1162" s="77"/>
      <c r="AZ1162" s="77"/>
      <c r="BA1162" s="11"/>
      <c r="IS1162" s="6"/>
      <c r="IT1162" s="6"/>
      <c r="IU1162" s="6"/>
    </row>
    <row r="1163" spans="1:255" s="10" customFormat="1" ht="22.35" customHeight="1" x14ac:dyDescent="0.25">
      <c r="A1163" s="78" t="s">
        <v>558</v>
      </c>
      <c r="B1163" s="78"/>
      <c r="C1163" s="78"/>
      <c r="D1163" s="78"/>
      <c r="E1163" s="78"/>
      <c r="F1163" s="78"/>
      <c r="G1163" s="78"/>
      <c r="H1163" s="78"/>
      <c r="I1163" s="78"/>
      <c r="J1163" s="78"/>
      <c r="K1163" s="78"/>
      <c r="L1163" s="78"/>
      <c r="M1163" s="78"/>
      <c r="N1163" s="78"/>
      <c r="O1163" s="30">
        <f t="shared" si="18"/>
        <v>215</v>
      </c>
      <c r="P1163" s="66" t="s">
        <v>22</v>
      </c>
      <c r="Q1163" s="66"/>
      <c r="R1163" s="66"/>
      <c r="S1163" s="66"/>
      <c r="T1163" s="66" t="s">
        <v>22</v>
      </c>
      <c r="U1163" s="66"/>
      <c r="V1163" s="66"/>
      <c r="W1163" s="66"/>
      <c r="X1163" s="66"/>
      <c r="Y1163" s="66" t="s">
        <v>22</v>
      </c>
      <c r="Z1163" s="66"/>
      <c r="AA1163" s="66"/>
      <c r="AB1163" s="66"/>
      <c r="AC1163" s="66" t="s">
        <v>22</v>
      </c>
      <c r="AD1163" s="66"/>
      <c r="AE1163" s="66"/>
      <c r="AF1163" s="66"/>
      <c r="AG1163" s="66" t="s">
        <v>22</v>
      </c>
      <c r="AH1163" s="66"/>
      <c r="AI1163" s="66"/>
      <c r="AJ1163" s="66"/>
      <c r="AK1163" s="66" t="s">
        <v>22</v>
      </c>
      <c r="AL1163" s="66"/>
      <c r="AM1163" s="66"/>
      <c r="AN1163" s="66"/>
      <c r="AO1163" s="66" t="s">
        <v>22</v>
      </c>
      <c r="AP1163" s="66"/>
      <c r="AQ1163" s="66"/>
      <c r="AR1163" s="66"/>
      <c r="AS1163" s="66" t="s">
        <v>22</v>
      </c>
      <c r="AT1163" s="66"/>
      <c r="AU1163" s="66"/>
      <c r="AV1163" s="66"/>
      <c r="AW1163" s="77" t="s">
        <v>22</v>
      </c>
      <c r="AX1163" s="77"/>
      <c r="AY1163" s="77"/>
      <c r="AZ1163" s="77"/>
      <c r="BA1163" s="32"/>
      <c r="IS1163" s="6"/>
      <c r="IT1163" s="6"/>
      <c r="IU1163" s="6"/>
    </row>
    <row r="1164" spans="1:255" s="33" customFormat="1" ht="32.85" customHeight="1" x14ac:dyDescent="0.2">
      <c r="A1164" s="89" t="s">
        <v>560</v>
      </c>
      <c r="B1164" s="89"/>
      <c r="C1164" s="89"/>
      <c r="D1164" s="89"/>
      <c r="E1164" s="89"/>
      <c r="F1164" s="89"/>
      <c r="G1164" s="89"/>
      <c r="H1164" s="89"/>
      <c r="I1164" s="89"/>
      <c r="J1164" s="89"/>
      <c r="K1164" s="89"/>
      <c r="L1164" s="89"/>
      <c r="M1164" s="89"/>
      <c r="N1164" s="89"/>
      <c r="O1164" s="31">
        <f t="shared" si="18"/>
        <v>216</v>
      </c>
      <c r="P1164" s="86" t="s">
        <v>22</v>
      </c>
      <c r="Q1164" s="86"/>
      <c r="R1164" s="86"/>
      <c r="S1164" s="86"/>
      <c r="T1164" s="86" t="s">
        <v>22</v>
      </c>
      <c r="U1164" s="86"/>
      <c r="V1164" s="86"/>
      <c r="W1164" s="86"/>
      <c r="X1164" s="86"/>
      <c r="Y1164" s="86" t="s">
        <v>22</v>
      </c>
      <c r="Z1164" s="86"/>
      <c r="AA1164" s="86"/>
      <c r="AB1164" s="86"/>
      <c r="AC1164" s="86" t="s">
        <v>22</v>
      </c>
      <c r="AD1164" s="86"/>
      <c r="AE1164" s="86"/>
      <c r="AF1164" s="86"/>
      <c r="AG1164" s="86" t="s">
        <v>22</v>
      </c>
      <c r="AH1164" s="86"/>
      <c r="AI1164" s="86"/>
      <c r="AJ1164" s="86"/>
      <c r="AK1164" s="86" t="s">
        <v>22</v>
      </c>
      <c r="AL1164" s="86"/>
      <c r="AM1164" s="86"/>
      <c r="AN1164" s="86"/>
      <c r="AO1164" s="86" t="s">
        <v>22</v>
      </c>
      <c r="AP1164" s="86"/>
      <c r="AQ1164" s="86"/>
      <c r="AR1164" s="86"/>
      <c r="AS1164" s="86" t="s">
        <v>22</v>
      </c>
      <c r="AT1164" s="86"/>
      <c r="AU1164" s="86"/>
      <c r="AV1164" s="86"/>
      <c r="AW1164" s="88" t="s">
        <v>22</v>
      </c>
      <c r="AX1164" s="88"/>
      <c r="AY1164" s="88"/>
      <c r="AZ1164" s="88"/>
      <c r="BA1164" s="32"/>
      <c r="IS1164" s="34"/>
      <c r="IT1164" s="34"/>
      <c r="IU1164" s="34"/>
    </row>
    <row r="1165" spans="1:255" s="10" customFormat="1" ht="12.75" customHeight="1" x14ac:dyDescent="0.25">
      <c r="A1165" s="78" t="s">
        <v>562</v>
      </c>
      <c r="B1165" s="78"/>
      <c r="C1165" s="78"/>
      <c r="D1165" s="78"/>
      <c r="E1165" s="78"/>
      <c r="F1165" s="78"/>
      <c r="G1165" s="78"/>
      <c r="H1165" s="78"/>
      <c r="I1165" s="78"/>
      <c r="J1165" s="78"/>
      <c r="K1165" s="78"/>
      <c r="L1165" s="78"/>
      <c r="M1165" s="78"/>
      <c r="N1165" s="78"/>
      <c r="O1165" s="30">
        <f t="shared" si="18"/>
        <v>217</v>
      </c>
      <c r="P1165" s="66" t="s">
        <v>22</v>
      </c>
      <c r="Q1165" s="66"/>
      <c r="R1165" s="66"/>
      <c r="S1165" s="66"/>
      <c r="T1165" s="66" t="s">
        <v>22</v>
      </c>
      <c r="U1165" s="66"/>
      <c r="V1165" s="66"/>
      <c r="W1165" s="66"/>
      <c r="X1165" s="66"/>
      <c r="Y1165" s="66" t="s">
        <v>22</v>
      </c>
      <c r="Z1165" s="66"/>
      <c r="AA1165" s="66"/>
      <c r="AB1165" s="66"/>
      <c r="AC1165" s="66" t="s">
        <v>22</v>
      </c>
      <c r="AD1165" s="66"/>
      <c r="AE1165" s="66"/>
      <c r="AF1165" s="66"/>
      <c r="AG1165" s="66" t="s">
        <v>22</v>
      </c>
      <c r="AH1165" s="66"/>
      <c r="AI1165" s="66"/>
      <c r="AJ1165" s="66"/>
      <c r="AK1165" s="66" t="s">
        <v>22</v>
      </c>
      <c r="AL1165" s="66"/>
      <c r="AM1165" s="66"/>
      <c r="AN1165" s="66"/>
      <c r="AO1165" s="66" t="s">
        <v>22</v>
      </c>
      <c r="AP1165" s="66"/>
      <c r="AQ1165" s="66"/>
      <c r="AR1165" s="66"/>
      <c r="AS1165" s="66" t="s">
        <v>22</v>
      </c>
      <c r="AT1165" s="66"/>
      <c r="AU1165" s="66"/>
      <c r="AV1165" s="66"/>
      <c r="AW1165" s="77" t="s">
        <v>22</v>
      </c>
      <c r="AX1165" s="77"/>
      <c r="AY1165" s="77"/>
      <c r="AZ1165" s="77"/>
      <c r="BA1165" s="32"/>
      <c r="IS1165" s="6"/>
      <c r="IT1165" s="6"/>
      <c r="IU1165" s="6"/>
    </row>
    <row r="1166" spans="1:255" s="10" customFormat="1" ht="12.75" customHeight="1" x14ac:dyDescent="0.25">
      <c r="A1166" s="78" t="s">
        <v>564</v>
      </c>
      <c r="B1166" s="78"/>
      <c r="C1166" s="78"/>
      <c r="D1166" s="78"/>
      <c r="E1166" s="78"/>
      <c r="F1166" s="78"/>
      <c r="G1166" s="78"/>
      <c r="H1166" s="78"/>
      <c r="I1166" s="78"/>
      <c r="J1166" s="78"/>
      <c r="K1166" s="78"/>
      <c r="L1166" s="78"/>
      <c r="M1166" s="78"/>
      <c r="N1166" s="78"/>
      <c r="O1166" s="30">
        <f t="shared" si="18"/>
        <v>218</v>
      </c>
      <c r="P1166" s="66" t="s">
        <v>22</v>
      </c>
      <c r="Q1166" s="66"/>
      <c r="R1166" s="66"/>
      <c r="S1166" s="66"/>
      <c r="T1166" s="66" t="s">
        <v>22</v>
      </c>
      <c r="U1166" s="66"/>
      <c r="V1166" s="66"/>
      <c r="W1166" s="66"/>
      <c r="X1166" s="66"/>
      <c r="Y1166" s="66" t="s">
        <v>22</v>
      </c>
      <c r="Z1166" s="66"/>
      <c r="AA1166" s="66"/>
      <c r="AB1166" s="66"/>
      <c r="AC1166" s="66" t="s">
        <v>22</v>
      </c>
      <c r="AD1166" s="66"/>
      <c r="AE1166" s="66"/>
      <c r="AF1166" s="66"/>
      <c r="AG1166" s="66" t="s">
        <v>22</v>
      </c>
      <c r="AH1166" s="66"/>
      <c r="AI1166" s="66"/>
      <c r="AJ1166" s="66"/>
      <c r="AK1166" s="66" t="s">
        <v>22</v>
      </c>
      <c r="AL1166" s="66"/>
      <c r="AM1166" s="66"/>
      <c r="AN1166" s="66"/>
      <c r="AO1166" s="66" t="s">
        <v>22</v>
      </c>
      <c r="AP1166" s="66"/>
      <c r="AQ1166" s="66"/>
      <c r="AR1166" s="66"/>
      <c r="AS1166" s="66" t="s">
        <v>22</v>
      </c>
      <c r="AT1166" s="66"/>
      <c r="AU1166" s="66"/>
      <c r="AV1166" s="66"/>
      <c r="AW1166" s="77" t="s">
        <v>22</v>
      </c>
      <c r="AX1166" s="77"/>
      <c r="AY1166" s="77"/>
      <c r="AZ1166" s="77"/>
      <c r="BA1166" s="11"/>
      <c r="IS1166" s="6"/>
      <c r="IT1166" s="6"/>
      <c r="IU1166" s="6"/>
    </row>
    <row r="1167" spans="1:255" s="10" customFormat="1" ht="22.35" customHeight="1" x14ac:dyDescent="0.25">
      <c r="A1167" s="78" t="s">
        <v>566</v>
      </c>
      <c r="B1167" s="78"/>
      <c r="C1167" s="78"/>
      <c r="D1167" s="78"/>
      <c r="E1167" s="78"/>
      <c r="F1167" s="78"/>
      <c r="G1167" s="78"/>
      <c r="H1167" s="78"/>
      <c r="I1167" s="78"/>
      <c r="J1167" s="78"/>
      <c r="K1167" s="78"/>
      <c r="L1167" s="78"/>
      <c r="M1167" s="78"/>
      <c r="N1167" s="78"/>
      <c r="O1167" s="30">
        <f t="shared" si="18"/>
        <v>219</v>
      </c>
      <c r="P1167" s="66" t="s">
        <v>22</v>
      </c>
      <c r="Q1167" s="66"/>
      <c r="R1167" s="66"/>
      <c r="S1167" s="66"/>
      <c r="T1167" s="66" t="s">
        <v>22</v>
      </c>
      <c r="U1167" s="66"/>
      <c r="V1167" s="66"/>
      <c r="W1167" s="66"/>
      <c r="X1167" s="66"/>
      <c r="Y1167" s="66" t="s">
        <v>22</v>
      </c>
      <c r="Z1167" s="66"/>
      <c r="AA1167" s="66"/>
      <c r="AB1167" s="66"/>
      <c r="AC1167" s="66" t="s">
        <v>22</v>
      </c>
      <c r="AD1167" s="66"/>
      <c r="AE1167" s="66"/>
      <c r="AF1167" s="66"/>
      <c r="AG1167" s="66" t="s">
        <v>22</v>
      </c>
      <c r="AH1167" s="66"/>
      <c r="AI1167" s="66"/>
      <c r="AJ1167" s="66"/>
      <c r="AK1167" s="66" t="s">
        <v>22</v>
      </c>
      <c r="AL1167" s="66"/>
      <c r="AM1167" s="66"/>
      <c r="AN1167" s="66"/>
      <c r="AO1167" s="66" t="s">
        <v>22</v>
      </c>
      <c r="AP1167" s="66"/>
      <c r="AQ1167" s="66"/>
      <c r="AR1167" s="66"/>
      <c r="AS1167" s="66" t="s">
        <v>22</v>
      </c>
      <c r="AT1167" s="66"/>
      <c r="AU1167" s="66"/>
      <c r="AV1167" s="66"/>
      <c r="AW1167" s="77" t="s">
        <v>22</v>
      </c>
      <c r="AX1167" s="77"/>
      <c r="AY1167" s="77"/>
      <c r="AZ1167" s="77"/>
      <c r="BA1167" s="11"/>
      <c r="IS1167" s="6"/>
      <c r="IT1167" s="6"/>
      <c r="IU1167" s="6"/>
    </row>
    <row r="1168" spans="1:255" s="10" customFormat="1" ht="12.75" customHeight="1" x14ac:dyDescent="0.25">
      <c r="A1168" s="78" t="s">
        <v>568</v>
      </c>
      <c r="B1168" s="78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8"/>
      <c r="O1168" s="30">
        <f t="shared" si="18"/>
        <v>220</v>
      </c>
      <c r="P1168" s="66" t="s">
        <v>22</v>
      </c>
      <c r="Q1168" s="66"/>
      <c r="R1168" s="66"/>
      <c r="S1168" s="66"/>
      <c r="T1168" s="66" t="s">
        <v>22</v>
      </c>
      <c r="U1168" s="66"/>
      <c r="V1168" s="66"/>
      <c r="W1168" s="66"/>
      <c r="X1168" s="66"/>
      <c r="Y1168" s="66" t="s">
        <v>22</v>
      </c>
      <c r="Z1168" s="66"/>
      <c r="AA1168" s="66"/>
      <c r="AB1168" s="66"/>
      <c r="AC1168" s="66" t="s">
        <v>22</v>
      </c>
      <c r="AD1168" s="66"/>
      <c r="AE1168" s="66"/>
      <c r="AF1168" s="66"/>
      <c r="AG1168" s="66" t="s">
        <v>22</v>
      </c>
      <c r="AH1168" s="66"/>
      <c r="AI1168" s="66"/>
      <c r="AJ1168" s="66"/>
      <c r="AK1168" s="66" t="s">
        <v>22</v>
      </c>
      <c r="AL1168" s="66"/>
      <c r="AM1168" s="66"/>
      <c r="AN1168" s="66"/>
      <c r="AO1168" s="66" t="s">
        <v>22</v>
      </c>
      <c r="AP1168" s="66"/>
      <c r="AQ1168" s="66"/>
      <c r="AR1168" s="66"/>
      <c r="AS1168" s="66" t="s">
        <v>22</v>
      </c>
      <c r="AT1168" s="66"/>
      <c r="AU1168" s="66"/>
      <c r="AV1168" s="66"/>
      <c r="AW1168" s="77" t="s">
        <v>22</v>
      </c>
      <c r="AX1168" s="77"/>
      <c r="AY1168" s="77"/>
      <c r="AZ1168" s="77"/>
      <c r="BA1168" s="11"/>
      <c r="IS1168" s="6"/>
      <c r="IT1168" s="6"/>
      <c r="IU1168" s="6"/>
    </row>
    <row r="1169" spans="1:255" s="10" customFormat="1" ht="12.75" customHeight="1" x14ac:dyDescent="0.25">
      <c r="A1169" s="78" t="s">
        <v>570</v>
      </c>
      <c r="B1169" s="78"/>
      <c r="C1169" s="78"/>
      <c r="D1169" s="78"/>
      <c r="E1169" s="78"/>
      <c r="F1169" s="78"/>
      <c r="G1169" s="78"/>
      <c r="H1169" s="78"/>
      <c r="I1169" s="78"/>
      <c r="J1169" s="78"/>
      <c r="K1169" s="78"/>
      <c r="L1169" s="78"/>
      <c r="M1169" s="78"/>
      <c r="N1169" s="78"/>
      <c r="O1169" s="30">
        <f t="shared" si="18"/>
        <v>221</v>
      </c>
      <c r="P1169" s="66" t="s">
        <v>22</v>
      </c>
      <c r="Q1169" s="66"/>
      <c r="R1169" s="66"/>
      <c r="S1169" s="66"/>
      <c r="T1169" s="66" t="s">
        <v>22</v>
      </c>
      <c r="U1169" s="66"/>
      <c r="V1169" s="66"/>
      <c r="W1169" s="66"/>
      <c r="X1169" s="66"/>
      <c r="Y1169" s="66" t="s">
        <v>22</v>
      </c>
      <c r="Z1169" s="66"/>
      <c r="AA1169" s="66"/>
      <c r="AB1169" s="66"/>
      <c r="AC1169" s="66" t="s">
        <v>22</v>
      </c>
      <c r="AD1169" s="66"/>
      <c r="AE1169" s="66"/>
      <c r="AF1169" s="66"/>
      <c r="AG1169" s="66" t="s">
        <v>22</v>
      </c>
      <c r="AH1169" s="66"/>
      <c r="AI1169" s="66"/>
      <c r="AJ1169" s="66"/>
      <c r="AK1169" s="66" t="s">
        <v>22</v>
      </c>
      <c r="AL1169" s="66"/>
      <c r="AM1169" s="66"/>
      <c r="AN1169" s="66"/>
      <c r="AO1169" s="66" t="s">
        <v>22</v>
      </c>
      <c r="AP1169" s="66"/>
      <c r="AQ1169" s="66"/>
      <c r="AR1169" s="66"/>
      <c r="AS1169" s="66" t="s">
        <v>22</v>
      </c>
      <c r="AT1169" s="66"/>
      <c r="AU1169" s="66"/>
      <c r="AV1169" s="66"/>
      <c r="AW1169" s="77" t="s">
        <v>22</v>
      </c>
      <c r="AX1169" s="77"/>
      <c r="AY1169" s="77"/>
      <c r="AZ1169" s="77"/>
      <c r="BA1169" s="11"/>
      <c r="IS1169" s="6"/>
      <c r="IT1169" s="6"/>
      <c r="IU1169" s="6"/>
    </row>
    <row r="1170" spans="1:255" s="10" customFormat="1" ht="12.75" customHeight="1" x14ac:dyDescent="0.25">
      <c r="A1170" s="78" t="s">
        <v>572</v>
      </c>
      <c r="B1170" s="78"/>
      <c r="C1170" s="78"/>
      <c r="D1170" s="78"/>
      <c r="E1170" s="78"/>
      <c r="F1170" s="78"/>
      <c r="G1170" s="78"/>
      <c r="H1170" s="78"/>
      <c r="I1170" s="78"/>
      <c r="J1170" s="78"/>
      <c r="K1170" s="78"/>
      <c r="L1170" s="78"/>
      <c r="M1170" s="78"/>
      <c r="N1170" s="78"/>
      <c r="O1170" s="30">
        <f t="shared" si="18"/>
        <v>222</v>
      </c>
      <c r="P1170" s="66" t="s">
        <v>22</v>
      </c>
      <c r="Q1170" s="66"/>
      <c r="R1170" s="66"/>
      <c r="S1170" s="66"/>
      <c r="T1170" s="66" t="s">
        <v>22</v>
      </c>
      <c r="U1170" s="66"/>
      <c r="V1170" s="66"/>
      <c r="W1170" s="66"/>
      <c r="X1170" s="66"/>
      <c r="Y1170" s="66" t="s">
        <v>22</v>
      </c>
      <c r="Z1170" s="66"/>
      <c r="AA1170" s="66"/>
      <c r="AB1170" s="66"/>
      <c r="AC1170" s="66" t="s">
        <v>22</v>
      </c>
      <c r="AD1170" s="66"/>
      <c r="AE1170" s="66"/>
      <c r="AF1170" s="66"/>
      <c r="AG1170" s="66" t="s">
        <v>22</v>
      </c>
      <c r="AH1170" s="66"/>
      <c r="AI1170" s="66"/>
      <c r="AJ1170" s="66"/>
      <c r="AK1170" s="66" t="s">
        <v>22</v>
      </c>
      <c r="AL1170" s="66"/>
      <c r="AM1170" s="66"/>
      <c r="AN1170" s="66"/>
      <c r="AO1170" s="66" t="s">
        <v>22</v>
      </c>
      <c r="AP1170" s="66"/>
      <c r="AQ1170" s="66"/>
      <c r="AR1170" s="66"/>
      <c r="AS1170" s="66" t="s">
        <v>22</v>
      </c>
      <c r="AT1170" s="66"/>
      <c r="AU1170" s="66"/>
      <c r="AV1170" s="66"/>
      <c r="AW1170" s="77" t="s">
        <v>22</v>
      </c>
      <c r="AX1170" s="77"/>
      <c r="AY1170" s="77"/>
      <c r="AZ1170" s="77"/>
      <c r="BA1170" s="11"/>
      <c r="IS1170" s="6"/>
      <c r="IT1170" s="6"/>
      <c r="IU1170" s="6"/>
    </row>
    <row r="1171" spans="1:255" s="10" customFormat="1" ht="22.35" customHeight="1" x14ac:dyDescent="0.25">
      <c r="A1171" s="78" t="s">
        <v>574</v>
      </c>
      <c r="B1171" s="78"/>
      <c r="C1171" s="78"/>
      <c r="D1171" s="78"/>
      <c r="E1171" s="78"/>
      <c r="F1171" s="78"/>
      <c r="G1171" s="78"/>
      <c r="H1171" s="78"/>
      <c r="I1171" s="78"/>
      <c r="J1171" s="78"/>
      <c r="K1171" s="78"/>
      <c r="L1171" s="78"/>
      <c r="M1171" s="78"/>
      <c r="N1171" s="78"/>
      <c r="O1171" s="30">
        <f t="shared" si="18"/>
        <v>223</v>
      </c>
      <c r="P1171" s="66" t="s">
        <v>22</v>
      </c>
      <c r="Q1171" s="66"/>
      <c r="R1171" s="66"/>
      <c r="S1171" s="66"/>
      <c r="T1171" s="66" t="s">
        <v>22</v>
      </c>
      <c r="U1171" s="66"/>
      <c r="V1171" s="66"/>
      <c r="W1171" s="66"/>
      <c r="X1171" s="66"/>
      <c r="Y1171" s="66" t="s">
        <v>22</v>
      </c>
      <c r="Z1171" s="66"/>
      <c r="AA1171" s="66"/>
      <c r="AB1171" s="66"/>
      <c r="AC1171" s="66" t="s">
        <v>22</v>
      </c>
      <c r="AD1171" s="66"/>
      <c r="AE1171" s="66"/>
      <c r="AF1171" s="66"/>
      <c r="AG1171" s="66" t="s">
        <v>22</v>
      </c>
      <c r="AH1171" s="66"/>
      <c r="AI1171" s="66"/>
      <c r="AJ1171" s="66"/>
      <c r="AK1171" s="66" t="s">
        <v>22</v>
      </c>
      <c r="AL1171" s="66"/>
      <c r="AM1171" s="66"/>
      <c r="AN1171" s="66"/>
      <c r="AO1171" s="66" t="s">
        <v>22</v>
      </c>
      <c r="AP1171" s="66"/>
      <c r="AQ1171" s="66"/>
      <c r="AR1171" s="66"/>
      <c r="AS1171" s="66" t="s">
        <v>22</v>
      </c>
      <c r="AT1171" s="66"/>
      <c r="AU1171" s="66"/>
      <c r="AV1171" s="66"/>
      <c r="AW1171" s="77" t="s">
        <v>22</v>
      </c>
      <c r="AX1171" s="77"/>
      <c r="AY1171" s="77"/>
      <c r="AZ1171" s="77"/>
      <c r="BA1171" s="11"/>
      <c r="IS1171" s="6"/>
      <c r="IT1171" s="6"/>
      <c r="IU1171" s="6"/>
    </row>
    <row r="1172" spans="1:255" s="10" customFormat="1" ht="12.75" customHeight="1" x14ac:dyDescent="0.25">
      <c r="A1172" s="78" t="s">
        <v>576</v>
      </c>
      <c r="B1172" s="78"/>
      <c r="C1172" s="78"/>
      <c r="D1172" s="78"/>
      <c r="E1172" s="78"/>
      <c r="F1172" s="78"/>
      <c r="G1172" s="78"/>
      <c r="H1172" s="78"/>
      <c r="I1172" s="78"/>
      <c r="J1172" s="78"/>
      <c r="K1172" s="78"/>
      <c r="L1172" s="78"/>
      <c r="M1172" s="78"/>
      <c r="N1172" s="78"/>
      <c r="O1172" s="30">
        <f t="shared" si="18"/>
        <v>224</v>
      </c>
      <c r="P1172" s="66" t="s">
        <v>22</v>
      </c>
      <c r="Q1172" s="66"/>
      <c r="R1172" s="66"/>
      <c r="S1172" s="66"/>
      <c r="T1172" s="66" t="s">
        <v>22</v>
      </c>
      <c r="U1172" s="66"/>
      <c r="V1172" s="66"/>
      <c r="W1172" s="66"/>
      <c r="X1172" s="66"/>
      <c r="Y1172" s="66" t="s">
        <v>22</v>
      </c>
      <c r="Z1172" s="66"/>
      <c r="AA1172" s="66"/>
      <c r="AB1172" s="66"/>
      <c r="AC1172" s="66" t="s">
        <v>22</v>
      </c>
      <c r="AD1172" s="66"/>
      <c r="AE1172" s="66"/>
      <c r="AF1172" s="66"/>
      <c r="AG1172" s="66" t="s">
        <v>22</v>
      </c>
      <c r="AH1172" s="66"/>
      <c r="AI1172" s="66"/>
      <c r="AJ1172" s="66"/>
      <c r="AK1172" s="66" t="s">
        <v>22</v>
      </c>
      <c r="AL1172" s="66"/>
      <c r="AM1172" s="66"/>
      <c r="AN1172" s="66"/>
      <c r="AO1172" s="66" t="s">
        <v>22</v>
      </c>
      <c r="AP1172" s="66"/>
      <c r="AQ1172" s="66"/>
      <c r="AR1172" s="66"/>
      <c r="AS1172" s="66" t="s">
        <v>22</v>
      </c>
      <c r="AT1172" s="66"/>
      <c r="AU1172" s="66"/>
      <c r="AV1172" s="66"/>
      <c r="AW1172" s="77" t="s">
        <v>22</v>
      </c>
      <c r="AX1172" s="77"/>
      <c r="AY1172" s="77"/>
      <c r="AZ1172" s="77"/>
      <c r="BA1172" s="11"/>
      <c r="IS1172" s="6"/>
      <c r="IT1172" s="6"/>
      <c r="IU1172" s="6"/>
    </row>
    <row r="1173" spans="1:255" s="10" customFormat="1" ht="22.35" customHeight="1" x14ac:dyDescent="0.25">
      <c r="A1173" s="78" t="s">
        <v>578</v>
      </c>
      <c r="B1173" s="78"/>
      <c r="C1173" s="78"/>
      <c r="D1173" s="78"/>
      <c r="E1173" s="78"/>
      <c r="F1173" s="78"/>
      <c r="G1173" s="78"/>
      <c r="H1173" s="78"/>
      <c r="I1173" s="78"/>
      <c r="J1173" s="78"/>
      <c r="K1173" s="78"/>
      <c r="L1173" s="78"/>
      <c r="M1173" s="78"/>
      <c r="N1173" s="78"/>
      <c r="O1173" s="30">
        <f t="shared" si="18"/>
        <v>225</v>
      </c>
      <c r="P1173" s="66" t="s">
        <v>22</v>
      </c>
      <c r="Q1173" s="66"/>
      <c r="R1173" s="66"/>
      <c r="S1173" s="66"/>
      <c r="T1173" s="66" t="s">
        <v>22</v>
      </c>
      <c r="U1173" s="66"/>
      <c r="V1173" s="66"/>
      <c r="W1173" s="66"/>
      <c r="X1173" s="66"/>
      <c r="Y1173" s="66" t="s">
        <v>22</v>
      </c>
      <c r="Z1173" s="66"/>
      <c r="AA1173" s="66"/>
      <c r="AB1173" s="66"/>
      <c r="AC1173" s="66" t="s">
        <v>22</v>
      </c>
      <c r="AD1173" s="66"/>
      <c r="AE1173" s="66"/>
      <c r="AF1173" s="66"/>
      <c r="AG1173" s="66" t="s">
        <v>22</v>
      </c>
      <c r="AH1173" s="66"/>
      <c r="AI1173" s="66"/>
      <c r="AJ1173" s="66"/>
      <c r="AK1173" s="66" t="s">
        <v>22</v>
      </c>
      <c r="AL1173" s="66"/>
      <c r="AM1173" s="66"/>
      <c r="AN1173" s="66"/>
      <c r="AO1173" s="66" t="s">
        <v>22</v>
      </c>
      <c r="AP1173" s="66"/>
      <c r="AQ1173" s="66"/>
      <c r="AR1173" s="66"/>
      <c r="AS1173" s="66" t="s">
        <v>22</v>
      </c>
      <c r="AT1173" s="66"/>
      <c r="AU1173" s="66"/>
      <c r="AV1173" s="66"/>
      <c r="AW1173" s="77" t="s">
        <v>22</v>
      </c>
      <c r="AX1173" s="77"/>
      <c r="AY1173" s="77"/>
      <c r="AZ1173" s="77"/>
      <c r="BA1173" s="11"/>
      <c r="IS1173" s="6"/>
      <c r="IT1173" s="6"/>
      <c r="IU1173" s="6"/>
    </row>
    <row r="1174" spans="1:255" s="10" customFormat="1" ht="22.35" customHeight="1" x14ac:dyDescent="0.25">
      <c r="A1174" s="78" t="s">
        <v>580</v>
      </c>
      <c r="B1174" s="78"/>
      <c r="C1174" s="78"/>
      <c r="D1174" s="78"/>
      <c r="E1174" s="78"/>
      <c r="F1174" s="78"/>
      <c r="G1174" s="78"/>
      <c r="H1174" s="78"/>
      <c r="I1174" s="78"/>
      <c r="J1174" s="78"/>
      <c r="K1174" s="78"/>
      <c r="L1174" s="78"/>
      <c r="M1174" s="78"/>
      <c r="N1174" s="78"/>
      <c r="O1174" s="30">
        <f t="shared" si="18"/>
        <v>226</v>
      </c>
      <c r="P1174" s="66" t="s">
        <v>22</v>
      </c>
      <c r="Q1174" s="66"/>
      <c r="R1174" s="66"/>
      <c r="S1174" s="66"/>
      <c r="T1174" s="66" t="s">
        <v>22</v>
      </c>
      <c r="U1174" s="66"/>
      <c r="V1174" s="66"/>
      <c r="W1174" s="66"/>
      <c r="X1174" s="66"/>
      <c r="Y1174" s="66" t="s">
        <v>22</v>
      </c>
      <c r="Z1174" s="66"/>
      <c r="AA1174" s="66"/>
      <c r="AB1174" s="66"/>
      <c r="AC1174" s="66" t="s">
        <v>22</v>
      </c>
      <c r="AD1174" s="66"/>
      <c r="AE1174" s="66"/>
      <c r="AF1174" s="66"/>
      <c r="AG1174" s="66" t="s">
        <v>22</v>
      </c>
      <c r="AH1174" s="66"/>
      <c r="AI1174" s="66"/>
      <c r="AJ1174" s="66"/>
      <c r="AK1174" s="66" t="s">
        <v>22</v>
      </c>
      <c r="AL1174" s="66"/>
      <c r="AM1174" s="66"/>
      <c r="AN1174" s="66"/>
      <c r="AO1174" s="66" t="s">
        <v>22</v>
      </c>
      <c r="AP1174" s="66"/>
      <c r="AQ1174" s="66"/>
      <c r="AR1174" s="66"/>
      <c r="AS1174" s="66" t="s">
        <v>22</v>
      </c>
      <c r="AT1174" s="66"/>
      <c r="AU1174" s="66"/>
      <c r="AV1174" s="66"/>
      <c r="AW1174" s="77" t="s">
        <v>22</v>
      </c>
      <c r="AX1174" s="77"/>
      <c r="AY1174" s="77"/>
      <c r="AZ1174" s="77"/>
      <c r="BA1174" s="11"/>
      <c r="IS1174" s="6"/>
      <c r="IT1174" s="6"/>
      <c r="IU1174" s="6"/>
    </row>
    <row r="1175" spans="1:255" s="33" customFormat="1" ht="22.35" customHeight="1" x14ac:dyDescent="0.2">
      <c r="A1175" s="89" t="s">
        <v>582</v>
      </c>
      <c r="B1175" s="89"/>
      <c r="C1175" s="89"/>
      <c r="D1175" s="89"/>
      <c r="E1175" s="89"/>
      <c r="F1175" s="89"/>
      <c r="G1175" s="89"/>
      <c r="H1175" s="89"/>
      <c r="I1175" s="89"/>
      <c r="J1175" s="89"/>
      <c r="K1175" s="89"/>
      <c r="L1175" s="89"/>
      <c r="M1175" s="89"/>
      <c r="N1175" s="89"/>
      <c r="O1175" s="31">
        <f t="shared" si="18"/>
        <v>227</v>
      </c>
      <c r="P1175" s="86" t="s">
        <v>22</v>
      </c>
      <c r="Q1175" s="86"/>
      <c r="R1175" s="86"/>
      <c r="S1175" s="86"/>
      <c r="T1175" s="86" t="s">
        <v>22</v>
      </c>
      <c r="U1175" s="86"/>
      <c r="V1175" s="86"/>
      <c r="W1175" s="86"/>
      <c r="X1175" s="86"/>
      <c r="Y1175" s="86" t="s">
        <v>22</v>
      </c>
      <c r="Z1175" s="86"/>
      <c r="AA1175" s="86"/>
      <c r="AB1175" s="86"/>
      <c r="AC1175" s="86" t="s">
        <v>22</v>
      </c>
      <c r="AD1175" s="86"/>
      <c r="AE1175" s="86"/>
      <c r="AF1175" s="86"/>
      <c r="AG1175" s="86" t="s">
        <v>22</v>
      </c>
      <c r="AH1175" s="86"/>
      <c r="AI1175" s="86"/>
      <c r="AJ1175" s="86"/>
      <c r="AK1175" s="86" t="s">
        <v>22</v>
      </c>
      <c r="AL1175" s="86"/>
      <c r="AM1175" s="86"/>
      <c r="AN1175" s="86"/>
      <c r="AO1175" s="86" t="s">
        <v>22</v>
      </c>
      <c r="AP1175" s="86"/>
      <c r="AQ1175" s="86"/>
      <c r="AR1175" s="86"/>
      <c r="AS1175" s="86" t="s">
        <v>22</v>
      </c>
      <c r="AT1175" s="86"/>
      <c r="AU1175" s="86"/>
      <c r="AV1175" s="86"/>
      <c r="AW1175" s="88" t="s">
        <v>22</v>
      </c>
      <c r="AX1175" s="88"/>
      <c r="AY1175" s="88"/>
      <c r="AZ1175" s="88"/>
      <c r="BA1175" s="32"/>
      <c r="IS1175" s="34"/>
      <c r="IT1175" s="34"/>
      <c r="IU1175" s="34"/>
    </row>
    <row r="1176" spans="1:255" s="10" customFormat="1" ht="12.75" customHeight="1" x14ac:dyDescent="0.25">
      <c r="A1176" s="78" t="s">
        <v>584</v>
      </c>
      <c r="B1176" s="78"/>
      <c r="C1176" s="78"/>
      <c r="D1176" s="78"/>
      <c r="E1176" s="78"/>
      <c r="F1176" s="78"/>
      <c r="G1176" s="78"/>
      <c r="H1176" s="78"/>
      <c r="I1176" s="78"/>
      <c r="J1176" s="78"/>
      <c r="K1176" s="78"/>
      <c r="L1176" s="78"/>
      <c r="M1176" s="78"/>
      <c r="N1176" s="78"/>
      <c r="O1176" s="30">
        <f t="shared" si="18"/>
        <v>228</v>
      </c>
      <c r="P1176" s="66" t="s">
        <v>22</v>
      </c>
      <c r="Q1176" s="66"/>
      <c r="R1176" s="66"/>
      <c r="S1176" s="66"/>
      <c r="T1176" s="66" t="s">
        <v>22</v>
      </c>
      <c r="U1176" s="66"/>
      <c r="V1176" s="66"/>
      <c r="W1176" s="66"/>
      <c r="X1176" s="66"/>
      <c r="Y1176" s="66" t="s">
        <v>22</v>
      </c>
      <c r="Z1176" s="66"/>
      <c r="AA1176" s="66"/>
      <c r="AB1176" s="66"/>
      <c r="AC1176" s="66" t="s">
        <v>22</v>
      </c>
      <c r="AD1176" s="66"/>
      <c r="AE1176" s="66"/>
      <c r="AF1176" s="66"/>
      <c r="AG1176" s="66" t="s">
        <v>22</v>
      </c>
      <c r="AH1176" s="66"/>
      <c r="AI1176" s="66"/>
      <c r="AJ1176" s="66"/>
      <c r="AK1176" s="66" t="s">
        <v>22</v>
      </c>
      <c r="AL1176" s="66"/>
      <c r="AM1176" s="66"/>
      <c r="AN1176" s="66"/>
      <c r="AO1176" s="66" t="s">
        <v>22</v>
      </c>
      <c r="AP1176" s="66"/>
      <c r="AQ1176" s="66"/>
      <c r="AR1176" s="66"/>
      <c r="AS1176" s="66" t="s">
        <v>22</v>
      </c>
      <c r="AT1176" s="66"/>
      <c r="AU1176" s="66"/>
      <c r="AV1176" s="66"/>
      <c r="AW1176" s="77" t="s">
        <v>22</v>
      </c>
      <c r="AX1176" s="77"/>
      <c r="AY1176" s="77"/>
      <c r="AZ1176" s="77"/>
      <c r="BA1176" s="32"/>
      <c r="IS1176" s="6"/>
      <c r="IT1176" s="6"/>
      <c r="IU1176" s="6"/>
    </row>
    <row r="1177" spans="1:255" s="10" customFormat="1" ht="12.75" customHeight="1" x14ac:dyDescent="0.25">
      <c r="A1177" s="78" t="s">
        <v>586</v>
      </c>
      <c r="B1177" s="78"/>
      <c r="C1177" s="78"/>
      <c r="D1177" s="78"/>
      <c r="E1177" s="78"/>
      <c r="F1177" s="78"/>
      <c r="G1177" s="78"/>
      <c r="H1177" s="78"/>
      <c r="I1177" s="78"/>
      <c r="J1177" s="78"/>
      <c r="K1177" s="78"/>
      <c r="L1177" s="78"/>
      <c r="M1177" s="78"/>
      <c r="N1177" s="78"/>
      <c r="O1177" s="30">
        <f t="shared" si="18"/>
        <v>229</v>
      </c>
      <c r="P1177" s="66" t="s">
        <v>22</v>
      </c>
      <c r="Q1177" s="66"/>
      <c r="R1177" s="66"/>
      <c r="S1177" s="66"/>
      <c r="T1177" s="66" t="s">
        <v>22</v>
      </c>
      <c r="U1177" s="66"/>
      <c r="V1177" s="66"/>
      <c r="W1177" s="66"/>
      <c r="X1177" s="66"/>
      <c r="Y1177" s="66" t="s">
        <v>22</v>
      </c>
      <c r="Z1177" s="66"/>
      <c r="AA1177" s="66"/>
      <c r="AB1177" s="66"/>
      <c r="AC1177" s="66" t="s">
        <v>22</v>
      </c>
      <c r="AD1177" s="66"/>
      <c r="AE1177" s="66"/>
      <c r="AF1177" s="66"/>
      <c r="AG1177" s="66" t="s">
        <v>22</v>
      </c>
      <c r="AH1177" s="66"/>
      <c r="AI1177" s="66"/>
      <c r="AJ1177" s="66"/>
      <c r="AK1177" s="66" t="s">
        <v>22</v>
      </c>
      <c r="AL1177" s="66"/>
      <c r="AM1177" s="66"/>
      <c r="AN1177" s="66"/>
      <c r="AO1177" s="66" t="s">
        <v>22</v>
      </c>
      <c r="AP1177" s="66"/>
      <c r="AQ1177" s="66"/>
      <c r="AR1177" s="66"/>
      <c r="AS1177" s="66" t="s">
        <v>22</v>
      </c>
      <c r="AT1177" s="66"/>
      <c r="AU1177" s="66"/>
      <c r="AV1177" s="66"/>
      <c r="AW1177" s="77" t="s">
        <v>22</v>
      </c>
      <c r="AX1177" s="77"/>
      <c r="AY1177" s="77"/>
      <c r="AZ1177" s="77"/>
      <c r="BA1177" s="11"/>
      <c r="IS1177" s="6"/>
      <c r="IT1177" s="6"/>
      <c r="IU1177" s="6"/>
    </row>
    <row r="1178" spans="1:255" s="10" customFormat="1" ht="22.35" customHeight="1" x14ac:dyDescent="0.25">
      <c r="A1178" s="78" t="s">
        <v>588</v>
      </c>
      <c r="B1178" s="78"/>
      <c r="C1178" s="78"/>
      <c r="D1178" s="78"/>
      <c r="E1178" s="78"/>
      <c r="F1178" s="78"/>
      <c r="G1178" s="78"/>
      <c r="H1178" s="78"/>
      <c r="I1178" s="78"/>
      <c r="J1178" s="78"/>
      <c r="K1178" s="78"/>
      <c r="L1178" s="78"/>
      <c r="M1178" s="78"/>
      <c r="N1178" s="78"/>
      <c r="O1178" s="30">
        <f t="shared" si="18"/>
        <v>230</v>
      </c>
      <c r="P1178" s="66" t="s">
        <v>22</v>
      </c>
      <c r="Q1178" s="66"/>
      <c r="R1178" s="66"/>
      <c r="S1178" s="66"/>
      <c r="T1178" s="66" t="s">
        <v>22</v>
      </c>
      <c r="U1178" s="66"/>
      <c r="V1178" s="66"/>
      <c r="W1178" s="66"/>
      <c r="X1178" s="66"/>
      <c r="Y1178" s="66" t="s">
        <v>22</v>
      </c>
      <c r="Z1178" s="66"/>
      <c r="AA1178" s="66"/>
      <c r="AB1178" s="66"/>
      <c r="AC1178" s="66" t="s">
        <v>22</v>
      </c>
      <c r="AD1178" s="66"/>
      <c r="AE1178" s="66"/>
      <c r="AF1178" s="66"/>
      <c r="AG1178" s="66" t="s">
        <v>22</v>
      </c>
      <c r="AH1178" s="66"/>
      <c r="AI1178" s="66"/>
      <c r="AJ1178" s="66"/>
      <c r="AK1178" s="66" t="s">
        <v>22</v>
      </c>
      <c r="AL1178" s="66"/>
      <c r="AM1178" s="66"/>
      <c r="AN1178" s="66"/>
      <c r="AO1178" s="66" t="s">
        <v>22</v>
      </c>
      <c r="AP1178" s="66"/>
      <c r="AQ1178" s="66"/>
      <c r="AR1178" s="66"/>
      <c r="AS1178" s="66" t="s">
        <v>22</v>
      </c>
      <c r="AT1178" s="66"/>
      <c r="AU1178" s="66"/>
      <c r="AV1178" s="66"/>
      <c r="AW1178" s="77" t="s">
        <v>22</v>
      </c>
      <c r="AX1178" s="77"/>
      <c r="AY1178" s="77"/>
      <c r="AZ1178" s="77"/>
      <c r="BA1178" s="11"/>
      <c r="IS1178" s="6"/>
      <c r="IT1178" s="6"/>
      <c r="IU1178" s="6"/>
    </row>
    <row r="1179" spans="1:255" s="10" customFormat="1" ht="12.75" customHeight="1" x14ac:dyDescent="0.25">
      <c r="A1179" s="78" t="s">
        <v>590</v>
      </c>
      <c r="B1179" s="78"/>
      <c r="C1179" s="78"/>
      <c r="D1179" s="78"/>
      <c r="E1179" s="78"/>
      <c r="F1179" s="78"/>
      <c r="G1179" s="78"/>
      <c r="H1179" s="78"/>
      <c r="I1179" s="78"/>
      <c r="J1179" s="78"/>
      <c r="K1179" s="78"/>
      <c r="L1179" s="78"/>
      <c r="M1179" s="78"/>
      <c r="N1179" s="78"/>
      <c r="O1179" s="30">
        <f t="shared" si="18"/>
        <v>231</v>
      </c>
      <c r="P1179" s="66" t="s">
        <v>22</v>
      </c>
      <c r="Q1179" s="66"/>
      <c r="R1179" s="66"/>
      <c r="S1179" s="66"/>
      <c r="T1179" s="66" t="s">
        <v>22</v>
      </c>
      <c r="U1179" s="66"/>
      <c r="V1179" s="66"/>
      <c r="W1179" s="66"/>
      <c r="X1179" s="66"/>
      <c r="Y1179" s="66" t="s">
        <v>22</v>
      </c>
      <c r="Z1179" s="66"/>
      <c r="AA1179" s="66"/>
      <c r="AB1179" s="66"/>
      <c r="AC1179" s="66" t="s">
        <v>22</v>
      </c>
      <c r="AD1179" s="66"/>
      <c r="AE1179" s="66"/>
      <c r="AF1179" s="66"/>
      <c r="AG1179" s="66" t="s">
        <v>22</v>
      </c>
      <c r="AH1179" s="66"/>
      <c r="AI1179" s="66"/>
      <c r="AJ1179" s="66"/>
      <c r="AK1179" s="66" t="s">
        <v>22</v>
      </c>
      <c r="AL1179" s="66"/>
      <c r="AM1179" s="66"/>
      <c r="AN1179" s="66"/>
      <c r="AO1179" s="66" t="s">
        <v>22</v>
      </c>
      <c r="AP1179" s="66"/>
      <c r="AQ1179" s="66"/>
      <c r="AR1179" s="66"/>
      <c r="AS1179" s="66" t="s">
        <v>22</v>
      </c>
      <c r="AT1179" s="66"/>
      <c r="AU1179" s="66"/>
      <c r="AV1179" s="66"/>
      <c r="AW1179" s="77" t="s">
        <v>22</v>
      </c>
      <c r="AX1179" s="77"/>
      <c r="AY1179" s="77"/>
      <c r="AZ1179" s="77"/>
      <c r="BA1179" s="11"/>
      <c r="IS1179" s="6"/>
      <c r="IT1179" s="6"/>
      <c r="IU1179" s="6"/>
    </row>
    <row r="1180" spans="1:255" s="10" customFormat="1" ht="12.75" customHeight="1" x14ac:dyDescent="0.25">
      <c r="A1180" s="78" t="s">
        <v>592</v>
      </c>
      <c r="B1180" s="78"/>
      <c r="C1180" s="78"/>
      <c r="D1180" s="78"/>
      <c r="E1180" s="78"/>
      <c r="F1180" s="78"/>
      <c r="G1180" s="78"/>
      <c r="H1180" s="78"/>
      <c r="I1180" s="78"/>
      <c r="J1180" s="78"/>
      <c r="K1180" s="78"/>
      <c r="L1180" s="78"/>
      <c r="M1180" s="78"/>
      <c r="N1180" s="78"/>
      <c r="O1180" s="30">
        <f t="shared" si="18"/>
        <v>232</v>
      </c>
      <c r="P1180" s="66" t="s">
        <v>22</v>
      </c>
      <c r="Q1180" s="66"/>
      <c r="R1180" s="66"/>
      <c r="S1180" s="66"/>
      <c r="T1180" s="66" t="s">
        <v>22</v>
      </c>
      <c r="U1180" s="66"/>
      <c r="V1180" s="66"/>
      <c r="W1180" s="66"/>
      <c r="X1180" s="66"/>
      <c r="Y1180" s="66" t="s">
        <v>22</v>
      </c>
      <c r="Z1180" s="66"/>
      <c r="AA1180" s="66"/>
      <c r="AB1180" s="66"/>
      <c r="AC1180" s="66" t="s">
        <v>22</v>
      </c>
      <c r="AD1180" s="66"/>
      <c r="AE1180" s="66"/>
      <c r="AF1180" s="66"/>
      <c r="AG1180" s="66" t="s">
        <v>22</v>
      </c>
      <c r="AH1180" s="66"/>
      <c r="AI1180" s="66"/>
      <c r="AJ1180" s="66"/>
      <c r="AK1180" s="66" t="s">
        <v>22</v>
      </c>
      <c r="AL1180" s="66"/>
      <c r="AM1180" s="66"/>
      <c r="AN1180" s="66"/>
      <c r="AO1180" s="66" t="s">
        <v>22</v>
      </c>
      <c r="AP1180" s="66"/>
      <c r="AQ1180" s="66"/>
      <c r="AR1180" s="66"/>
      <c r="AS1180" s="66" t="s">
        <v>22</v>
      </c>
      <c r="AT1180" s="66"/>
      <c r="AU1180" s="66"/>
      <c r="AV1180" s="66"/>
      <c r="AW1180" s="77" t="s">
        <v>22</v>
      </c>
      <c r="AX1180" s="77"/>
      <c r="AY1180" s="77"/>
      <c r="AZ1180" s="77"/>
      <c r="BA1180" s="11"/>
      <c r="IS1180" s="6"/>
      <c r="IT1180" s="6"/>
      <c r="IU1180" s="6"/>
    </row>
    <row r="1181" spans="1:255" s="10" customFormat="1" ht="12.75" customHeight="1" x14ac:dyDescent="0.25">
      <c r="A1181" s="78" t="s">
        <v>594</v>
      </c>
      <c r="B1181" s="78"/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  <c r="N1181" s="78"/>
      <c r="O1181" s="30">
        <f t="shared" si="18"/>
        <v>233</v>
      </c>
      <c r="P1181" s="66" t="s">
        <v>22</v>
      </c>
      <c r="Q1181" s="66"/>
      <c r="R1181" s="66"/>
      <c r="S1181" s="66"/>
      <c r="T1181" s="66" t="s">
        <v>22</v>
      </c>
      <c r="U1181" s="66"/>
      <c r="V1181" s="66"/>
      <c r="W1181" s="66"/>
      <c r="X1181" s="66"/>
      <c r="Y1181" s="66" t="s">
        <v>22</v>
      </c>
      <c r="Z1181" s="66"/>
      <c r="AA1181" s="66"/>
      <c r="AB1181" s="66"/>
      <c r="AC1181" s="66" t="s">
        <v>22</v>
      </c>
      <c r="AD1181" s="66"/>
      <c r="AE1181" s="66"/>
      <c r="AF1181" s="66"/>
      <c r="AG1181" s="66" t="s">
        <v>22</v>
      </c>
      <c r="AH1181" s="66"/>
      <c r="AI1181" s="66"/>
      <c r="AJ1181" s="66"/>
      <c r="AK1181" s="66" t="s">
        <v>22</v>
      </c>
      <c r="AL1181" s="66"/>
      <c r="AM1181" s="66"/>
      <c r="AN1181" s="66"/>
      <c r="AO1181" s="66" t="s">
        <v>22</v>
      </c>
      <c r="AP1181" s="66"/>
      <c r="AQ1181" s="66"/>
      <c r="AR1181" s="66"/>
      <c r="AS1181" s="66" t="s">
        <v>22</v>
      </c>
      <c r="AT1181" s="66"/>
      <c r="AU1181" s="66"/>
      <c r="AV1181" s="66"/>
      <c r="AW1181" s="77" t="s">
        <v>22</v>
      </c>
      <c r="AX1181" s="77"/>
      <c r="AY1181" s="77"/>
      <c r="AZ1181" s="77"/>
      <c r="BA1181" s="11"/>
      <c r="IS1181" s="6"/>
      <c r="IT1181" s="6"/>
      <c r="IU1181" s="6"/>
    </row>
    <row r="1182" spans="1:255" s="10" customFormat="1" ht="22.35" customHeight="1" x14ac:dyDescent="0.25">
      <c r="A1182" s="78" t="s">
        <v>596</v>
      </c>
      <c r="B1182" s="78"/>
      <c r="C1182" s="78"/>
      <c r="D1182" s="78"/>
      <c r="E1182" s="78"/>
      <c r="F1182" s="78"/>
      <c r="G1182" s="78"/>
      <c r="H1182" s="78"/>
      <c r="I1182" s="78"/>
      <c r="J1182" s="78"/>
      <c r="K1182" s="78"/>
      <c r="L1182" s="78"/>
      <c r="M1182" s="78"/>
      <c r="N1182" s="78"/>
      <c r="O1182" s="30">
        <f t="shared" si="18"/>
        <v>234</v>
      </c>
      <c r="P1182" s="66" t="s">
        <v>22</v>
      </c>
      <c r="Q1182" s="66"/>
      <c r="R1182" s="66"/>
      <c r="S1182" s="66"/>
      <c r="T1182" s="66" t="s">
        <v>22</v>
      </c>
      <c r="U1182" s="66"/>
      <c r="V1182" s="66"/>
      <c r="W1182" s="66"/>
      <c r="X1182" s="66"/>
      <c r="Y1182" s="66" t="s">
        <v>22</v>
      </c>
      <c r="Z1182" s="66"/>
      <c r="AA1182" s="66"/>
      <c r="AB1182" s="66"/>
      <c r="AC1182" s="66" t="s">
        <v>22</v>
      </c>
      <c r="AD1182" s="66"/>
      <c r="AE1182" s="66"/>
      <c r="AF1182" s="66"/>
      <c r="AG1182" s="66" t="s">
        <v>22</v>
      </c>
      <c r="AH1182" s="66"/>
      <c r="AI1182" s="66"/>
      <c r="AJ1182" s="66"/>
      <c r="AK1182" s="66" t="s">
        <v>22</v>
      </c>
      <c r="AL1182" s="66"/>
      <c r="AM1182" s="66"/>
      <c r="AN1182" s="66"/>
      <c r="AO1182" s="66" t="s">
        <v>22</v>
      </c>
      <c r="AP1182" s="66"/>
      <c r="AQ1182" s="66"/>
      <c r="AR1182" s="66"/>
      <c r="AS1182" s="66" t="s">
        <v>22</v>
      </c>
      <c r="AT1182" s="66"/>
      <c r="AU1182" s="66"/>
      <c r="AV1182" s="66"/>
      <c r="AW1182" s="77" t="s">
        <v>22</v>
      </c>
      <c r="AX1182" s="77"/>
      <c r="AY1182" s="77"/>
      <c r="AZ1182" s="77"/>
      <c r="BA1182" s="11"/>
      <c r="IS1182" s="6"/>
      <c r="IT1182" s="6"/>
      <c r="IU1182" s="6"/>
    </row>
    <row r="1183" spans="1:255" s="10" customFormat="1" ht="12.75" customHeight="1" x14ac:dyDescent="0.25">
      <c r="A1183" s="78" t="s">
        <v>598</v>
      </c>
      <c r="B1183" s="78"/>
      <c r="C1183" s="78"/>
      <c r="D1183" s="78"/>
      <c r="E1183" s="78"/>
      <c r="F1183" s="78"/>
      <c r="G1183" s="78"/>
      <c r="H1183" s="78"/>
      <c r="I1183" s="78"/>
      <c r="J1183" s="78"/>
      <c r="K1183" s="78"/>
      <c r="L1183" s="78"/>
      <c r="M1183" s="78"/>
      <c r="N1183" s="78"/>
      <c r="O1183" s="30">
        <f t="shared" si="18"/>
        <v>235</v>
      </c>
      <c r="P1183" s="66" t="s">
        <v>22</v>
      </c>
      <c r="Q1183" s="66"/>
      <c r="R1183" s="66"/>
      <c r="S1183" s="66"/>
      <c r="T1183" s="66" t="s">
        <v>22</v>
      </c>
      <c r="U1183" s="66"/>
      <c r="V1183" s="66"/>
      <c r="W1183" s="66"/>
      <c r="X1183" s="66"/>
      <c r="Y1183" s="66" t="s">
        <v>22</v>
      </c>
      <c r="Z1183" s="66"/>
      <c r="AA1183" s="66"/>
      <c r="AB1183" s="66"/>
      <c r="AC1183" s="66" t="s">
        <v>22</v>
      </c>
      <c r="AD1183" s="66"/>
      <c r="AE1183" s="66"/>
      <c r="AF1183" s="66"/>
      <c r="AG1183" s="66" t="s">
        <v>22</v>
      </c>
      <c r="AH1183" s="66"/>
      <c r="AI1183" s="66"/>
      <c r="AJ1183" s="66"/>
      <c r="AK1183" s="66" t="s">
        <v>22</v>
      </c>
      <c r="AL1183" s="66"/>
      <c r="AM1183" s="66"/>
      <c r="AN1183" s="66"/>
      <c r="AO1183" s="66" t="s">
        <v>22</v>
      </c>
      <c r="AP1183" s="66"/>
      <c r="AQ1183" s="66"/>
      <c r="AR1183" s="66"/>
      <c r="AS1183" s="66" t="s">
        <v>22</v>
      </c>
      <c r="AT1183" s="66"/>
      <c r="AU1183" s="66"/>
      <c r="AV1183" s="66"/>
      <c r="AW1183" s="77" t="s">
        <v>22</v>
      </c>
      <c r="AX1183" s="77"/>
      <c r="AY1183" s="77"/>
      <c r="AZ1183" s="77"/>
      <c r="BA1183" s="11"/>
      <c r="IS1183" s="6"/>
      <c r="IT1183" s="6"/>
      <c r="IU1183" s="6"/>
    </row>
    <row r="1184" spans="1:255" s="10" customFormat="1" ht="22.35" customHeight="1" x14ac:dyDescent="0.25">
      <c r="A1184" s="78" t="s">
        <v>600</v>
      </c>
      <c r="B1184" s="78"/>
      <c r="C1184" s="78"/>
      <c r="D1184" s="78"/>
      <c r="E1184" s="78"/>
      <c r="F1184" s="78"/>
      <c r="G1184" s="78"/>
      <c r="H1184" s="78"/>
      <c r="I1184" s="78"/>
      <c r="J1184" s="78"/>
      <c r="K1184" s="78"/>
      <c r="L1184" s="78"/>
      <c r="M1184" s="78"/>
      <c r="N1184" s="78"/>
      <c r="O1184" s="30">
        <f t="shared" si="18"/>
        <v>236</v>
      </c>
      <c r="P1184" s="66" t="s">
        <v>22</v>
      </c>
      <c r="Q1184" s="66"/>
      <c r="R1184" s="66"/>
      <c r="S1184" s="66"/>
      <c r="T1184" s="66" t="s">
        <v>22</v>
      </c>
      <c r="U1184" s="66"/>
      <c r="V1184" s="66"/>
      <c r="W1184" s="66"/>
      <c r="X1184" s="66"/>
      <c r="Y1184" s="66" t="s">
        <v>22</v>
      </c>
      <c r="Z1184" s="66"/>
      <c r="AA1184" s="66"/>
      <c r="AB1184" s="66"/>
      <c r="AC1184" s="66" t="s">
        <v>22</v>
      </c>
      <c r="AD1184" s="66"/>
      <c r="AE1184" s="66"/>
      <c r="AF1184" s="66"/>
      <c r="AG1184" s="66" t="s">
        <v>22</v>
      </c>
      <c r="AH1184" s="66"/>
      <c r="AI1184" s="66"/>
      <c r="AJ1184" s="66"/>
      <c r="AK1184" s="66" t="s">
        <v>22</v>
      </c>
      <c r="AL1184" s="66"/>
      <c r="AM1184" s="66"/>
      <c r="AN1184" s="66"/>
      <c r="AO1184" s="66" t="s">
        <v>22</v>
      </c>
      <c r="AP1184" s="66"/>
      <c r="AQ1184" s="66"/>
      <c r="AR1184" s="66"/>
      <c r="AS1184" s="66" t="s">
        <v>22</v>
      </c>
      <c r="AT1184" s="66"/>
      <c r="AU1184" s="66"/>
      <c r="AV1184" s="66"/>
      <c r="AW1184" s="77" t="s">
        <v>22</v>
      </c>
      <c r="AX1184" s="77"/>
      <c r="AY1184" s="77"/>
      <c r="AZ1184" s="77"/>
      <c r="BA1184" s="11"/>
      <c r="IS1184" s="6"/>
      <c r="IT1184" s="6"/>
      <c r="IU1184" s="6"/>
    </row>
    <row r="1185" spans="1:255" s="10" customFormat="1" ht="22.35" customHeight="1" x14ac:dyDescent="0.25">
      <c r="A1185" s="78" t="s">
        <v>602</v>
      </c>
      <c r="B1185" s="78"/>
      <c r="C1185" s="78"/>
      <c r="D1185" s="78"/>
      <c r="E1185" s="78"/>
      <c r="F1185" s="78"/>
      <c r="G1185" s="78"/>
      <c r="H1185" s="78"/>
      <c r="I1185" s="78"/>
      <c r="J1185" s="78"/>
      <c r="K1185" s="78"/>
      <c r="L1185" s="78"/>
      <c r="M1185" s="78"/>
      <c r="N1185" s="78"/>
      <c r="O1185" s="30">
        <f t="shared" si="18"/>
        <v>237</v>
      </c>
      <c r="P1185" s="66" t="s">
        <v>22</v>
      </c>
      <c r="Q1185" s="66"/>
      <c r="R1185" s="66"/>
      <c r="S1185" s="66"/>
      <c r="T1185" s="66" t="s">
        <v>22</v>
      </c>
      <c r="U1185" s="66"/>
      <c r="V1185" s="66"/>
      <c r="W1185" s="66"/>
      <c r="X1185" s="66"/>
      <c r="Y1185" s="66" t="s">
        <v>22</v>
      </c>
      <c r="Z1185" s="66"/>
      <c r="AA1185" s="66"/>
      <c r="AB1185" s="66"/>
      <c r="AC1185" s="66" t="s">
        <v>22</v>
      </c>
      <c r="AD1185" s="66"/>
      <c r="AE1185" s="66"/>
      <c r="AF1185" s="66"/>
      <c r="AG1185" s="66" t="s">
        <v>22</v>
      </c>
      <c r="AH1185" s="66"/>
      <c r="AI1185" s="66"/>
      <c r="AJ1185" s="66"/>
      <c r="AK1185" s="66" t="s">
        <v>22</v>
      </c>
      <c r="AL1185" s="66"/>
      <c r="AM1185" s="66"/>
      <c r="AN1185" s="66"/>
      <c r="AO1185" s="66" t="s">
        <v>22</v>
      </c>
      <c r="AP1185" s="66"/>
      <c r="AQ1185" s="66"/>
      <c r="AR1185" s="66"/>
      <c r="AS1185" s="66" t="s">
        <v>22</v>
      </c>
      <c r="AT1185" s="66"/>
      <c r="AU1185" s="66"/>
      <c r="AV1185" s="66"/>
      <c r="AW1185" s="77" t="s">
        <v>22</v>
      </c>
      <c r="AX1185" s="77"/>
      <c r="AY1185" s="77"/>
      <c r="AZ1185" s="77"/>
      <c r="BA1185" s="11"/>
      <c r="IS1185" s="6"/>
      <c r="IT1185" s="6"/>
      <c r="IU1185" s="6"/>
    </row>
    <row r="1186" spans="1:255" s="10" customFormat="1" ht="22.35" customHeight="1" x14ac:dyDescent="0.25">
      <c r="A1186" s="90" t="s">
        <v>604</v>
      </c>
      <c r="B1186" s="90"/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  <c r="M1186" s="90"/>
      <c r="N1186" s="90"/>
      <c r="O1186" s="30">
        <f t="shared" si="18"/>
        <v>238</v>
      </c>
      <c r="P1186" s="66" t="s">
        <v>22</v>
      </c>
      <c r="Q1186" s="66"/>
      <c r="R1186" s="66"/>
      <c r="S1186" s="66"/>
      <c r="T1186" s="66" t="s">
        <v>22</v>
      </c>
      <c r="U1186" s="66"/>
      <c r="V1186" s="66"/>
      <c r="W1186" s="66"/>
      <c r="X1186" s="66"/>
      <c r="Y1186" s="66" t="s">
        <v>22</v>
      </c>
      <c r="Z1186" s="66"/>
      <c r="AA1186" s="66"/>
      <c r="AB1186" s="66"/>
      <c r="AC1186" s="66" t="s">
        <v>22</v>
      </c>
      <c r="AD1186" s="66"/>
      <c r="AE1186" s="66"/>
      <c r="AF1186" s="66"/>
      <c r="AG1186" s="66" t="s">
        <v>22</v>
      </c>
      <c r="AH1186" s="66"/>
      <c r="AI1186" s="66"/>
      <c r="AJ1186" s="66"/>
      <c r="AK1186" s="66" t="s">
        <v>22</v>
      </c>
      <c r="AL1186" s="66"/>
      <c r="AM1186" s="66"/>
      <c r="AN1186" s="66"/>
      <c r="AO1186" s="66" t="s">
        <v>22</v>
      </c>
      <c r="AP1186" s="66"/>
      <c r="AQ1186" s="66"/>
      <c r="AR1186" s="66"/>
      <c r="AS1186" s="66" t="s">
        <v>22</v>
      </c>
      <c r="AT1186" s="66"/>
      <c r="AU1186" s="66"/>
      <c r="AV1186" s="66"/>
      <c r="AW1186" s="77" t="s">
        <v>22</v>
      </c>
      <c r="AX1186" s="77"/>
      <c r="AY1186" s="77"/>
      <c r="AZ1186" s="77"/>
      <c r="BA1186" s="11"/>
      <c r="IS1186" s="6"/>
      <c r="IT1186" s="6"/>
      <c r="IU1186" s="6"/>
    </row>
    <row r="1187" spans="1:255" s="10" customFormat="1" ht="22.35" customHeight="1" x14ac:dyDescent="0.25">
      <c r="A1187" s="78" t="s">
        <v>606</v>
      </c>
      <c r="B1187" s="78"/>
      <c r="C1187" s="78"/>
      <c r="D1187" s="78"/>
      <c r="E1187" s="78"/>
      <c r="F1187" s="78"/>
      <c r="G1187" s="78"/>
      <c r="H1187" s="78"/>
      <c r="I1187" s="78"/>
      <c r="J1187" s="78"/>
      <c r="K1187" s="78"/>
      <c r="L1187" s="78"/>
      <c r="M1187" s="78"/>
      <c r="N1187" s="78"/>
      <c r="O1187" s="30">
        <f t="shared" si="18"/>
        <v>239</v>
      </c>
      <c r="P1187" s="66" t="s">
        <v>22</v>
      </c>
      <c r="Q1187" s="66"/>
      <c r="R1187" s="66"/>
      <c r="S1187" s="66"/>
      <c r="T1187" s="66" t="s">
        <v>22</v>
      </c>
      <c r="U1187" s="66"/>
      <c r="V1187" s="66"/>
      <c r="W1187" s="66"/>
      <c r="X1187" s="66"/>
      <c r="Y1187" s="66" t="s">
        <v>22</v>
      </c>
      <c r="Z1187" s="66"/>
      <c r="AA1187" s="66"/>
      <c r="AB1187" s="66"/>
      <c r="AC1187" s="66" t="s">
        <v>22</v>
      </c>
      <c r="AD1187" s="66"/>
      <c r="AE1187" s="66"/>
      <c r="AF1187" s="66"/>
      <c r="AG1187" s="66" t="s">
        <v>22</v>
      </c>
      <c r="AH1187" s="66"/>
      <c r="AI1187" s="66"/>
      <c r="AJ1187" s="66"/>
      <c r="AK1187" s="66" t="s">
        <v>22</v>
      </c>
      <c r="AL1187" s="66"/>
      <c r="AM1187" s="66"/>
      <c r="AN1187" s="66"/>
      <c r="AO1187" s="66" t="s">
        <v>22</v>
      </c>
      <c r="AP1187" s="66"/>
      <c r="AQ1187" s="66"/>
      <c r="AR1187" s="66"/>
      <c r="AS1187" s="66" t="s">
        <v>22</v>
      </c>
      <c r="AT1187" s="66"/>
      <c r="AU1187" s="66"/>
      <c r="AV1187" s="66"/>
      <c r="AW1187" s="77" t="s">
        <v>22</v>
      </c>
      <c r="AX1187" s="77"/>
      <c r="AY1187" s="77"/>
      <c r="AZ1187" s="77"/>
      <c r="BA1187" s="32"/>
      <c r="IS1187" s="6"/>
      <c r="IT1187" s="6"/>
      <c r="IU1187" s="6"/>
    </row>
    <row r="1188" spans="1:255" s="33" customFormat="1" ht="32.85" customHeight="1" x14ac:dyDescent="0.2">
      <c r="A1188" s="89" t="s">
        <v>608</v>
      </c>
      <c r="B1188" s="89"/>
      <c r="C1188" s="89"/>
      <c r="D1188" s="89"/>
      <c r="E1188" s="89"/>
      <c r="F1188" s="89"/>
      <c r="G1188" s="89"/>
      <c r="H1188" s="89"/>
      <c r="I1188" s="89"/>
      <c r="J1188" s="89"/>
      <c r="K1188" s="89"/>
      <c r="L1188" s="89"/>
      <c r="M1188" s="89"/>
      <c r="N1188" s="89"/>
      <c r="O1188" s="31">
        <f t="shared" si="18"/>
        <v>240</v>
      </c>
      <c r="P1188" s="86" t="s">
        <v>22</v>
      </c>
      <c r="Q1188" s="86"/>
      <c r="R1188" s="86"/>
      <c r="S1188" s="86"/>
      <c r="T1188" s="86" t="s">
        <v>22</v>
      </c>
      <c r="U1188" s="86"/>
      <c r="V1188" s="86"/>
      <c r="W1188" s="86"/>
      <c r="X1188" s="86"/>
      <c r="Y1188" s="86" t="s">
        <v>22</v>
      </c>
      <c r="Z1188" s="86"/>
      <c r="AA1188" s="86"/>
      <c r="AB1188" s="86"/>
      <c r="AC1188" s="86" t="s">
        <v>22</v>
      </c>
      <c r="AD1188" s="86"/>
      <c r="AE1188" s="86"/>
      <c r="AF1188" s="86"/>
      <c r="AG1188" s="86" t="s">
        <v>22</v>
      </c>
      <c r="AH1188" s="86"/>
      <c r="AI1188" s="86"/>
      <c r="AJ1188" s="86"/>
      <c r="AK1188" s="86" t="s">
        <v>22</v>
      </c>
      <c r="AL1188" s="86"/>
      <c r="AM1188" s="86"/>
      <c r="AN1188" s="86"/>
      <c r="AO1188" s="86" t="s">
        <v>22</v>
      </c>
      <c r="AP1188" s="86"/>
      <c r="AQ1188" s="86"/>
      <c r="AR1188" s="86"/>
      <c r="AS1188" s="86" t="s">
        <v>22</v>
      </c>
      <c r="AT1188" s="86"/>
      <c r="AU1188" s="86"/>
      <c r="AV1188" s="86"/>
      <c r="AW1188" s="88" t="s">
        <v>22</v>
      </c>
      <c r="AX1188" s="88"/>
      <c r="AY1188" s="88"/>
      <c r="AZ1188" s="88"/>
      <c r="BA1188" s="32"/>
      <c r="IS1188" s="34"/>
      <c r="IT1188" s="34"/>
      <c r="IU1188" s="34"/>
    </row>
    <row r="1189" spans="1:255" s="10" customFormat="1" ht="12.75" customHeight="1" x14ac:dyDescent="0.25">
      <c r="A1189" s="78" t="s">
        <v>610</v>
      </c>
      <c r="B1189" s="78"/>
      <c r="C1189" s="78"/>
      <c r="D1189" s="78"/>
      <c r="E1189" s="78"/>
      <c r="F1189" s="78"/>
      <c r="G1189" s="78"/>
      <c r="H1189" s="78"/>
      <c r="I1189" s="78"/>
      <c r="J1189" s="78"/>
      <c r="K1189" s="78"/>
      <c r="L1189" s="78"/>
      <c r="M1189" s="78"/>
      <c r="N1189" s="78"/>
      <c r="O1189" s="30">
        <f t="shared" si="18"/>
        <v>241</v>
      </c>
      <c r="P1189" s="66" t="s">
        <v>22</v>
      </c>
      <c r="Q1189" s="66"/>
      <c r="R1189" s="66"/>
      <c r="S1189" s="66"/>
      <c r="T1189" s="66" t="s">
        <v>22</v>
      </c>
      <c r="U1189" s="66"/>
      <c r="V1189" s="66"/>
      <c r="W1189" s="66"/>
      <c r="X1189" s="66"/>
      <c r="Y1189" s="66" t="s">
        <v>22</v>
      </c>
      <c r="Z1189" s="66"/>
      <c r="AA1189" s="66"/>
      <c r="AB1189" s="66"/>
      <c r="AC1189" s="66" t="s">
        <v>22</v>
      </c>
      <c r="AD1189" s="66"/>
      <c r="AE1189" s="66"/>
      <c r="AF1189" s="66"/>
      <c r="AG1189" s="66" t="s">
        <v>22</v>
      </c>
      <c r="AH1189" s="66"/>
      <c r="AI1189" s="66"/>
      <c r="AJ1189" s="66"/>
      <c r="AK1189" s="66" t="s">
        <v>22</v>
      </c>
      <c r="AL1189" s="66"/>
      <c r="AM1189" s="66"/>
      <c r="AN1189" s="66"/>
      <c r="AO1189" s="66" t="s">
        <v>22</v>
      </c>
      <c r="AP1189" s="66"/>
      <c r="AQ1189" s="66"/>
      <c r="AR1189" s="66"/>
      <c r="AS1189" s="66" t="s">
        <v>22</v>
      </c>
      <c r="AT1189" s="66"/>
      <c r="AU1189" s="66"/>
      <c r="AV1189" s="66"/>
      <c r="AW1189" s="77" t="s">
        <v>22</v>
      </c>
      <c r="AX1189" s="77"/>
      <c r="AY1189" s="77"/>
      <c r="AZ1189" s="77"/>
      <c r="BA1189" s="11"/>
      <c r="IS1189" s="6"/>
      <c r="IT1189" s="6"/>
      <c r="IU1189" s="6"/>
    </row>
    <row r="1190" spans="1:255" s="10" customFormat="1" ht="12.75" customHeight="1" x14ac:dyDescent="0.25">
      <c r="A1190" s="78" t="s">
        <v>612</v>
      </c>
      <c r="B1190" s="78"/>
      <c r="C1190" s="78"/>
      <c r="D1190" s="78"/>
      <c r="E1190" s="78"/>
      <c r="F1190" s="78"/>
      <c r="G1190" s="78"/>
      <c r="H1190" s="78"/>
      <c r="I1190" s="78"/>
      <c r="J1190" s="78"/>
      <c r="K1190" s="78"/>
      <c r="L1190" s="78"/>
      <c r="M1190" s="78"/>
      <c r="N1190" s="78"/>
      <c r="O1190" s="30">
        <f t="shared" si="18"/>
        <v>242</v>
      </c>
      <c r="P1190" s="66" t="s">
        <v>22</v>
      </c>
      <c r="Q1190" s="66"/>
      <c r="R1190" s="66"/>
      <c r="S1190" s="66"/>
      <c r="T1190" s="66" t="s">
        <v>22</v>
      </c>
      <c r="U1190" s="66"/>
      <c r="V1190" s="66"/>
      <c r="W1190" s="66"/>
      <c r="X1190" s="66"/>
      <c r="Y1190" s="66" t="s">
        <v>22</v>
      </c>
      <c r="Z1190" s="66"/>
      <c r="AA1190" s="66"/>
      <c r="AB1190" s="66"/>
      <c r="AC1190" s="66" t="s">
        <v>22</v>
      </c>
      <c r="AD1190" s="66"/>
      <c r="AE1190" s="66"/>
      <c r="AF1190" s="66"/>
      <c r="AG1190" s="66" t="s">
        <v>22</v>
      </c>
      <c r="AH1190" s="66"/>
      <c r="AI1190" s="66"/>
      <c r="AJ1190" s="66"/>
      <c r="AK1190" s="66" t="s">
        <v>22</v>
      </c>
      <c r="AL1190" s="66"/>
      <c r="AM1190" s="66"/>
      <c r="AN1190" s="66"/>
      <c r="AO1190" s="66" t="s">
        <v>22</v>
      </c>
      <c r="AP1190" s="66"/>
      <c r="AQ1190" s="66"/>
      <c r="AR1190" s="66"/>
      <c r="AS1190" s="66" t="s">
        <v>22</v>
      </c>
      <c r="AT1190" s="66"/>
      <c r="AU1190" s="66"/>
      <c r="AV1190" s="66"/>
      <c r="AW1190" s="77" t="s">
        <v>22</v>
      </c>
      <c r="AX1190" s="77"/>
      <c r="AY1190" s="77"/>
      <c r="AZ1190" s="77"/>
      <c r="BA1190" s="11"/>
      <c r="IS1190" s="6"/>
      <c r="IT1190" s="6"/>
      <c r="IU1190" s="6"/>
    </row>
    <row r="1191" spans="1:255" s="10" customFormat="1" ht="12.75" customHeight="1" x14ac:dyDescent="0.25">
      <c r="A1191" s="78" t="s">
        <v>614</v>
      </c>
      <c r="B1191" s="78"/>
      <c r="C1191" s="78"/>
      <c r="D1191" s="78"/>
      <c r="E1191" s="78"/>
      <c r="F1191" s="78"/>
      <c r="G1191" s="78"/>
      <c r="H1191" s="78"/>
      <c r="I1191" s="78"/>
      <c r="J1191" s="78"/>
      <c r="K1191" s="78"/>
      <c r="L1191" s="78"/>
      <c r="M1191" s="78"/>
      <c r="N1191" s="78"/>
      <c r="O1191" s="30">
        <f t="shared" si="18"/>
        <v>243</v>
      </c>
      <c r="P1191" s="66" t="s">
        <v>22</v>
      </c>
      <c r="Q1191" s="66"/>
      <c r="R1191" s="66"/>
      <c r="S1191" s="66"/>
      <c r="T1191" s="66" t="s">
        <v>22</v>
      </c>
      <c r="U1191" s="66"/>
      <c r="V1191" s="66"/>
      <c r="W1191" s="66"/>
      <c r="X1191" s="66"/>
      <c r="Y1191" s="66" t="s">
        <v>22</v>
      </c>
      <c r="Z1191" s="66"/>
      <c r="AA1191" s="66"/>
      <c r="AB1191" s="66"/>
      <c r="AC1191" s="66" t="s">
        <v>22</v>
      </c>
      <c r="AD1191" s="66"/>
      <c r="AE1191" s="66"/>
      <c r="AF1191" s="66"/>
      <c r="AG1191" s="66" t="s">
        <v>22</v>
      </c>
      <c r="AH1191" s="66"/>
      <c r="AI1191" s="66"/>
      <c r="AJ1191" s="66"/>
      <c r="AK1191" s="66" t="s">
        <v>22</v>
      </c>
      <c r="AL1191" s="66"/>
      <c r="AM1191" s="66"/>
      <c r="AN1191" s="66"/>
      <c r="AO1191" s="66" t="s">
        <v>22</v>
      </c>
      <c r="AP1191" s="66"/>
      <c r="AQ1191" s="66"/>
      <c r="AR1191" s="66"/>
      <c r="AS1191" s="66" t="s">
        <v>22</v>
      </c>
      <c r="AT1191" s="66"/>
      <c r="AU1191" s="66"/>
      <c r="AV1191" s="66"/>
      <c r="AW1191" s="77" t="s">
        <v>22</v>
      </c>
      <c r="AX1191" s="77"/>
      <c r="AY1191" s="77"/>
      <c r="AZ1191" s="77"/>
      <c r="BA1191" s="11"/>
      <c r="IS1191" s="6"/>
      <c r="IT1191" s="6"/>
      <c r="IU1191" s="6"/>
    </row>
    <row r="1192" spans="1:255" s="10" customFormat="1" ht="12.75" customHeight="1" x14ac:dyDescent="0.25">
      <c r="A1192" s="78" t="s">
        <v>616</v>
      </c>
      <c r="B1192" s="78"/>
      <c r="C1192" s="78"/>
      <c r="D1192" s="78"/>
      <c r="E1192" s="78"/>
      <c r="F1192" s="78"/>
      <c r="G1192" s="78"/>
      <c r="H1192" s="78"/>
      <c r="I1192" s="78"/>
      <c r="J1192" s="78"/>
      <c r="K1192" s="78"/>
      <c r="L1192" s="78"/>
      <c r="M1192" s="78"/>
      <c r="N1192" s="78"/>
      <c r="O1192" s="30">
        <f t="shared" si="18"/>
        <v>244</v>
      </c>
      <c r="P1192" s="66" t="s">
        <v>22</v>
      </c>
      <c r="Q1192" s="66"/>
      <c r="R1192" s="66"/>
      <c r="S1192" s="66"/>
      <c r="T1192" s="66" t="s">
        <v>22</v>
      </c>
      <c r="U1192" s="66"/>
      <c r="V1192" s="66"/>
      <c r="W1192" s="66"/>
      <c r="X1192" s="66"/>
      <c r="Y1192" s="66" t="s">
        <v>22</v>
      </c>
      <c r="Z1192" s="66"/>
      <c r="AA1192" s="66"/>
      <c r="AB1192" s="66"/>
      <c r="AC1192" s="66" t="s">
        <v>22</v>
      </c>
      <c r="AD1192" s="66"/>
      <c r="AE1192" s="66"/>
      <c r="AF1192" s="66"/>
      <c r="AG1192" s="66" t="s">
        <v>22</v>
      </c>
      <c r="AH1192" s="66"/>
      <c r="AI1192" s="66"/>
      <c r="AJ1192" s="66"/>
      <c r="AK1192" s="66" t="s">
        <v>22</v>
      </c>
      <c r="AL1192" s="66"/>
      <c r="AM1192" s="66"/>
      <c r="AN1192" s="66"/>
      <c r="AO1192" s="66" t="s">
        <v>22</v>
      </c>
      <c r="AP1192" s="66"/>
      <c r="AQ1192" s="66"/>
      <c r="AR1192" s="66"/>
      <c r="AS1192" s="66" t="s">
        <v>22</v>
      </c>
      <c r="AT1192" s="66"/>
      <c r="AU1192" s="66"/>
      <c r="AV1192" s="66"/>
      <c r="AW1192" s="77" t="s">
        <v>22</v>
      </c>
      <c r="AX1192" s="77"/>
      <c r="AY1192" s="77"/>
      <c r="AZ1192" s="77"/>
      <c r="BA1192" s="11"/>
      <c r="IS1192" s="6"/>
      <c r="IT1192" s="6"/>
      <c r="IU1192" s="6"/>
    </row>
    <row r="1193" spans="1:255" s="10" customFormat="1" ht="12.75" customHeight="1" x14ac:dyDescent="0.25">
      <c r="A1193" s="78" t="s">
        <v>618</v>
      </c>
      <c r="B1193" s="78"/>
      <c r="C1193" s="78"/>
      <c r="D1193" s="78"/>
      <c r="E1193" s="78"/>
      <c r="F1193" s="78"/>
      <c r="G1193" s="78"/>
      <c r="H1193" s="78"/>
      <c r="I1193" s="78"/>
      <c r="J1193" s="78"/>
      <c r="K1193" s="78"/>
      <c r="L1193" s="78"/>
      <c r="M1193" s="78"/>
      <c r="N1193" s="78"/>
      <c r="O1193" s="30">
        <f t="shared" si="18"/>
        <v>245</v>
      </c>
      <c r="P1193" s="66" t="s">
        <v>22</v>
      </c>
      <c r="Q1193" s="66"/>
      <c r="R1193" s="66"/>
      <c r="S1193" s="66"/>
      <c r="T1193" s="66" t="s">
        <v>22</v>
      </c>
      <c r="U1193" s="66"/>
      <c r="V1193" s="66"/>
      <c r="W1193" s="66"/>
      <c r="X1193" s="66"/>
      <c r="Y1193" s="66" t="s">
        <v>22</v>
      </c>
      <c r="Z1193" s="66"/>
      <c r="AA1193" s="66"/>
      <c r="AB1193" s="66"/>
      <c r="AC1193" s="66" t="s">
        <v>22</v>
      </c>
      <c r="AD1193" s="66"/>
      <c r="AE1193" s="66"/>
      <c r="AF1193" s="66"/>
      <c r="AG1193" s="66" t="s">
        <v>22</v>
      </c>
      <c r="AH1193" s="66"/>
      <c r="AI1193" s="66"/>
      <c r="AJ1193" s="66"/>
      <c r="AK1193" s="66" t="s">
        <v>22</v>
      </c>
      <c r="AL1193" s="66"/>
      <c r="AM1193" s="66"/>
      <c r="AN1193" s="66"/>
      <c r="AO1193" s="66" t="s">
        <v>22</v>
      </c>
      <c r="AP1193" s="66"/>
      <c r="AQ1193" s="66"/>
      <c r="AR1193" s="66"/>
      <c r="AS1193" s="66" t="s">
        <v>22</v>
      </c>
      <c r="AT1193" s="66"/>
      <c r="AU1193" s="66"/>
      <c r="AV1193" s="66"/>
      <c r="AW1193" s="77" t="s">
        <v>22</v>
      </c>
      <c r="AX1193" s="77"/>
      <c r="AY1193" s="77"/>
      <c r="AZ1193" s="77"/>
      <c r="BA1193" s="11"/>
      <c r="IS1193" s="6"/>
      <c r="IT1193" s="6"/>
      <c r="IU1193" s="6"/>
    </row>
    <row r="1194" spans="1:255" s="10" customFormat="1" ht="22.35" customHeight="1" x14ac:dyDescent="0.25">
      <c r="A1194" s="78" t="s">
        <v>620</v>
      </c>
      <c r="B1194" s="78"/>
      <c r="C1194" s="78"/>
      <c r="D1194" s="78"/>
      <c r="E1194" s="78"/>
      <c r="F1194" s="78"/>
      <c r="G1194" s="78"/>
      <c r="H1194" s="78"/>
      <c r="I1194" s="78"/>
      <c r="J1194" s="78"/>
      <c r="K1194" s="78"/>
      <c r="L1194" s="78"/>
      <c r="M1194" s="78"/>
      <c r="N1194" s="78"/>
      <c r="O1194" s="30">
        <f t="shared" si="18"/>
        <v>246</v>
      </c>
      <c r="P1194" s="66" t="s">
        <v>22</v>
      </c>
      <c r="Q1194" s="66"/>
      <c r="R1194" s="66"/>
      <c r="S1194" s="66"/>
      <c r="T1194" s="66" t="s">
        <v>22</v>
      </c>
      <c r="U1194" s="66"/>
      <c r="V1194" s="66"/>
      <c r="W1194" s="66"/>
      <c r="X1194" s="66"/>
      <c r="Y1194" s="66" t="s">
        <v>22</v>
      </c>
      <c r="Z1194" s="66"/>
      <c r="AA1194" s="66"/>
      <c r="AB1194" s="66"/>
      <c r="AC1194" s="66" t="s">
        <v>22</v>
      </c>
      <c r="AD1194" s="66"/>
      <c r="AE1194" s="66"/>
      <c r="AF1194" s="66"/>
      <c r="AG1194" s="66" t="s">
        <v>22</v>
      </c>
      <c r="AH1194" s="66"/>
      <c r="AI1194" s="66"/>
      <c r="AJ1194" s="66"/>
      <c r="AK1194" s="66" t="s">
        <v>22</v>
      </c>
      <c r="AL1194" s="66"/>
      <c r="AM1194" s="66"/>
      <c r="AN1194" s="66"/>
      <c r="AO1194" s="66" t="s">
        <v>22</v>
      </c>
      <c r="AP1194" s="66"/>
      <c r="AQ1194" s="66"/>
      <c r="AR1194" s="66"/>
      <c r="AS1194" s="66" t="s">
        <v>22</v>
      </c>
      <c r="AT1194" s="66"/>
      <c r="AU1194" s="66"/>
      <c r="AV1194" s="66"/>
      <c r="AW1194" s="77" t="s">
        <v>22</v>
      </c>
      <c r="AX1194" s="77"/>
      <c r="AY1194" s="77"/>
      <c r="AZ1194" s="77"/>
      <c r="BA1194" s="11"/>
      <c r="IS1194" s="6"/>
      <c r="IT1194" s="6"/>
      <c r="IU1194" s="6"/>
    </row>
    <row r="1195" spans="1:255" s="10" customFormat="1" ht="22.35" customHeight="1" x14ac:dyDescent="0.25">
      <c r="A1195" s="78" t="s">
        <v>622</v>
      </c>
      <c r="B1195" s="78"/>
      <c r="C1195" s="78"/>
      <c r="D1195" s="78"/>
      <c r="E1195" s="78"/>
      <c r="F1195" s="78"/>
      <c r="G1195" s="78"/>
      <c r="H1195" s="78"/>
      <c r="I1195" s="78"/>
      <c r="J1195" s="78"/>
      <c r="K1195" s="78"/>
      <c r="L1195" s="78"/>
      <c r="M1195" s="78"/>
      <c r="N1195" s="78"/>
      <c r="O1195" s="30">
        <f t="shared" si="18"/>
        <v>247</v>
      </c>
      <c r="P1195" s="66" t="s">
        <v>22</v>
      </c>
      <c r="Q1195" s="66"/>
      <c r="R1195" s="66"/>
      <c r="S1195" s="66"/>
      <c r="T1195" s="66" t="s">
        <v>22</v>
      </c>
      <c r="U1195" s="66"/>
      <c r="V1195" s="66"/>
      <c r="W1195" s="66"/>
      <c r="X1195" s="66"/>
      <c r="Y1195" s="66" t="s">
        <v>22</v>
      </c>
      <c r="Z1195" s="66"/>
      <c r="AA1195" s="66"/>
      <c r="AB1195" s="66"/>
      <c r="AC1195" s="66" t="s">
        <v>22</v>
      </c>
      <c r="AD1195" s="66"/>
      <c r="AE1195" s="66"/>
      <c r="AF1195" s="66"/>
      <c r="AG1195" s="66" t="s">
        <v>22</v>
      </c>
      <c r="AH1195" s="66"/>
      <c r="AI1195" s="66"/>
      <c r="AJ1195" s="66"/>
      <c r="AK1195" s="66" t="s">
        <v>22</v>
      </c>
      <c r="AL1195" s="66"/>
      <c r="AM1195" s="66"/>
      <c r="AN1195" s="66"/>
      <c r="AO1195" s="66" t="s">
        <v>22</v>
      </c>
      <c r="AP1195" s="66"/>
      <c r="AQ1195" s="66"/>
      <c r="AR1195" s="66"/>
      <c r="AS1195" s="66" t="s">
        <v>22</v>
      </c>
      <c r="AT1195" s="66"/>
      <c r="AU1195" s="66"/>
      <c r="AV1195" s="66"/>
      <c r="AW1195" s="77" t="s">
        <v>22</v>
      </c>
      <c r="AX1195" s="77"/>
      <c r="AY1195" s="77"/>
      <c r="AZ1195" s="77"/>
      <c r="BA1195" s="11"/>
      <c r="IS1195" s="6"/>
      <c r="IT1195" s="6"/>
      <c r="IU1195" s="6"/>
    </row>
    <row r="1196" spans="1:255" s="10" customFormat="1" ht="12.75" customHeight="1" x14ac:dyDescent="0.25">
      <c r="A1196" s="78" t="s">
        <v>624</v>
      </c>
      <c r="B1196" s="78"/>
      <c r="C1196" s="78"/>
      <c r="D1196" s="78"/>
      <c r="E1196" s="78"/>
      <c r="F1196" s="78"/>
      <c r="G1196" s="78"/>
      <c r="H1196" s="78"/>
      <c r="I1196" s="78"/>
      <c r="J1196" s="78"/>
      <c r="K1196" s="78"/>
      <c r="L1196" s="78"/>
      <c r="M1196" s="78"/>
      <c r="N1196" s="78"/>
      <c r="O1196" s="30">
        <f t="shared" si="18"/>
        <v>248</v>
      </c>
      <c r="P1196" s="66" t="s">
        <v>22</v>
      </c>
      <c r="Q1196" s="66"/>
      <c r="R1196" s="66"/>
      <c r="S1196" s="66"/>
      <c r="T1196" s="66" t="s">
        <v>22</v>
      </c>
      <c r="U1196" s="66"/>
      <c r="V1196" s="66"/>
      <c r="W1196" s="66"/>
      <c r="X1196" s="66"/>
      <c r="Y1196" s="66" t="s">
        <v>22</v>
      </c>
      <c r="Z1196" s="66"/>
      <c r="AA1196" s="66"/>
      <c r="AB1196" s="66"/>
      <c r="AC1196" s="66" t="s">
        <v>22</v>
      </c>
      <c r="AD1196" s="66"/>
      <c r="AE1196" s="66"/>
      <c r="AF1196" s="66"/>
      <c r="AG1196" s="66" t="s">
        <v>22</v>
      </c>
      <c r="AH1196" s="66"/>
      <c r="AI1196" s="66"/>
      <c r="AJ1196" s="66"/>
      <c r="AK1196" s="66" t="s">
        <v>22</v>
      </c>
      <c r="AL1196" s="66"/>
      <c r="AM1196" s="66"/>
      <c r="AN1196" s="66"/>
      <c r="AO1196" s="66" t="s">
        <v>22</v>
      </c>
      <c r="AP1196" s="66"/>
      <c r="AQ1196" s="66"/>
      <c r="AR1196" s="66"/>
      <c r="AS1196" s="66" t="s">
        <v>22</v>
      </c>
      <c r="AT1196" s="66"/>
      <c r="AU1196" s="66"/>
      <c r="AV1196" s="66"/>
      <c r="AW1196" s="77" t="s">
        <v>22</v>
      </c>
      <c r="AX1196" s="77"/>
      <c r="AY1196" s="77"/>
      <c r="AZ1196" s="77"/>
      <c r="BA1196" s="11"/>
      <c r="IS1196" s="6"/>
      <c r="IT1196" s="6"/>
      <c r="IU1196" s="6"/>
    </row>
    <row r="1197" spans="1:255" s="10" customFormat="1" ht="12.75" customHeight="1" x14ac:dyDescent="0.25">
      <c r="A1197" s="78" t="s">
        <v>626</v>
      </c>
      <c r="B1197" s="78"/>
      <c r="C1197" s="78"/>
      <c r="D1197" s="78"/>
      <c r="E1197" s="78"/>
      <c r="F1197" s="78"/>
      <c r="G1197" s="78"/>
      <c r="H1197" s="78"/>
      <c r="I1197" s="78"/>
      <c r="J1197" s="78"/>
      <c r="K1197" s="78"/>
      <c r="L1197" s="78"/>
      <c r="M1197" s="78"/>
      <c r="N1197" s="78"/>
      <c r="O1197" s="30">
        <f t="shared" si="18"/>
        <v>249</v>
      </c>
      <c r="P1197" s="66" t="s">
        <v>22</v>
      </c>
      <c r="Q1197" s="66"/>
      <c r="R1197" s="66"/>
      <c r="S1197" s="66"/>
      <c r="T1197" s="66" t="s">
        <v>22</v>
      </c>
      <c r="U1197" s="66"/>
      <c r="V1197" s="66"/>
      <c r="W1197" s="66"/>
      <c r="X1197" s="66"/>
      <c r="Y1197" s="66" t="s">
        <v>22</v>
      </c>
      <c r="Z1197" s="66"/>
      <c r="AA1197" s="66"/>
      <c r="AB1197" s="66"/>
      <c r="AC1197" s="66" t="s">
        <v>22</v>
      </c>
      <c r="AD1197" s="66"/>
      <c r="AE1197" s="66"/>
      <c r="AF1197" s="66"/>
      <c r="AG1197" s="66" t="s">
        <v>22</v>
      </c>
      <c r="AH1197" s="66"/>
      <c r="AI1197" s="66"/>
      <c r="AJ1197" s="66"/>
      <c r="AK1197" s="66" t="s">
        <v>22</v>
      </c>
      <c r="AL1197" s="66"/>
      <c r="AM1197" s="66"/>
      <c r="AN1197" s="66"/>
      <c r="AO1197" s="66" t="s">
        <v>22</v>
      </c>
      <c r="AP1197" s="66"/>
      <c r="AQ1197" s="66"/>
      <c r="AR1197" s="66"/>
      <c r="AS1197" s="66" t="s">
        <v>22</v>
      </c>
      <c r="AT1197" s="66"/>
      <c r="AU1197" s="66"/>
      <c r="AV1197" s="66"/>
      <c r="AW1197" s="77" t="s">
        <v>22</v>
      </c>
      <c r="AX1197" s="77"/>
      <c r="AY1197" s="77"/>
      <c r="AZ1197" s="77"/>
      <c r="BA1197" s="11"/>
      <c r="IS1197" s="6"/>
      <c r="IT1197" s="6"/>
      <c r="IU1197" s="6"/>
    </row>
    <row r="1198" spans="1:255" s="10" customFormat="1" ht="12.75" customHeight="1" x14ac:dyDescent="0.25">
      <c r="A1198" s="78" t="s">
        <v>628</v>
      </c>
      <c r="B1198" s="78"/>
      <c r="C1198" s="78"/>
      <c r="D1198" s="78"/>
      <c r="E1198" s="78"/>
      <c r="F1198" s="78"/>
      <c r="G1198" s="78"/>
      <c r="H1198" s="78"/>
      <c r="I1198" s="78"/>
      <c r="J1198" s="78"/>
      <c r="K1198" s="78"/>
      <c r="L1198" s="78"/>
      <c r="M1198" s="78"/>
      <c r="N1198" s="78"/>
      <c r="O1198" s="30">
        <f t="shared" si="18"/>
        <v>250</v>
      </c>
      <c r="P1198" s="66" t="s">
        <v>22</v>
      </c>
      <c r="Q1198" s="66"/>
      <c r="R1198" s="66"/>
      <c r="S1198" s="66"/>
      <c r="T1198" s="66" t="s">
        <v>22</v>
      </c>
      <c r="U1198" s="66"/>
      <c r="V1198" s="66"/>
      <c r="W1198" s="66"/>
      <c r="X1198" s="66"/>
      <c r="Y1198" s="66" t="s">
        <v>22</v>
      </c>
      <c r="Z1198" s="66"/>
      <c r="AA1198" s="66"/>
      <c r="AB1198" s="66"/>
      <c r="AC1198" s="66" t="s">
        <v>22</v>
      </c>
      <c r="AD1198" s="66"/>
      <c r="AE1198" s="66"/>
      <c r="AF1198" s="66"/>
      <c r="AG1198" s="66" t="s">
        <v>22</v>
      </c>
      <c r="AH1198" s="66"/>
      <c r="AI1198" s="66"/>
      <c r="AJ1198" s="66"/>
      <c r="AK1198" s="66" t="s">
        <v>22</v>
      </c>
      <c r="AL1198" s="66"/>
      <c r="AM1198" s="66"/>
      <c r="AN1198" s="66"/>
      <c r="AO1198" s="66" t="s">
        <v>22</v>
      </c>
      <c r="AP1198" s="66"/>
      <c r="AQ1198" s="66"/>
      <c r="AR1198" s="66"/>
      <c r="AS1198" s="66" t="s">
        <v>22</v>
      </c>
      <c r="AT1198" s="66"/>
      <c r="AU1198" s="66"/>
      <c r="AV1198" s="66"/>
      <c r="AW1198" s="77" t="s">
        <v>22</v>
      </c>
      <c r="AX1198" s="77"/>
      <c r="AY1198" s="77"/>
      <c r="AZ1198" s="77"/>
      <c r="BA1198" s="11"/>
      <c r="IS1198" s="6"/>
      <c r="IT1198" s="6"/>
      <c r="IU1198" s="6"/>
    </row>
    <row r="1199" spans="1:255" s="10" customFormat="1" ht="12.75" customHeight="1" x14ac:dyDescent="0.25">
      <c r="A1199" s="78" t="s">
        <v>630</v>
      </c>
      <c r="B1199" s="78"/>
      <c r="C1199" s="78"/>
      <c r="D1199" s="78"/>
      <c r="E1199" s="78"/>
      <c r="F1199" s="78"/>
      <c r="G1199" s="78"/>
      <c r="H1199" s="78"/>
      <c r="I1199" s="78"/>
      <c r="J1199" s="78"/>
      <c r="K1199" s="78"/>
      <c r="L1199" s="78"/>
      <c r="M1199" s="78"/>
      <c r="N1199" s="78"/>
      <c r="O1199" s="30">
        <f t="shared" si="18"/>
        <v>251</v>
      </c>
      <c r="P1199" s="66" t="s">
        <v>22</v>
      </c>
      <c r="Q1199" s="66"/>
      <c r="R1199" s="66"/>
      <c r="S1199" s="66"/>
      <c r="T1199" s="66" t="s">
        <v>22</v>
      </c>
      <c r="U1199" s="66"/>
      <c r="V1199" s="66"/>
      <c r="W1199" s="66"/>
      <c r="X1199" s="66"/>
      <c r="Y1199" s="66" t="s">
        <v>22</v>
      </c>
      <c r="Z1199" s="66"/>
      <c r="AA1199" s="66"/>
      <c r="AB1199" s="66"/>
      <c r="AC1199" s="66" t="s">
        <v>22</v>
      </c>
      <c r="AD1199" s="66"/>
      <c r="AE1199" s="66"/>
      <c r="AF1199" s="66"/>
      <c r="AG1199" s="66" t="s">
        <v>22</v>
      </c>
      <c r="AH1199" s="66"/>
      <c r="AI1199" s="66"/>
      <c r="AJ1199" s="66"/>
      <c r="AK1199" s="66" t="s">
        <v>22</v>
      </c>
      <c r="AL1199" s="66"/>
      <c r="AM1199" s="66"/>
      <c r="AN1199" s="66"/>
      <c r="AO1199" s="66" t="s">
        <v>22</v>
      </c>
      <c r="AP1199" s="66"/>
      <c r="AQ1199" s="66"/>
      <c r="AR1199" s="66"/>
      <c r="AS1199" s="66" t="s">
        <v>22</v>
      </c>
      <c r="AT1199" s="66"/>
      <c r="AU1199" s="66"/>
      <c r="AV1199" s="66"/>
      <c r="AW1199" s="77" t="s">
        <v>22</v>
      </c>
      <c r="AX1199" s="77"/>
      <c r="AY1199" s="77"/>
      <c r="AZ1199" s="77"/>
      <c r="BA1199" s="11"/>
      <c r="IS1199" s="6"/>
      <c r="IT1199" s="6"/>
      <c r="IU1199" s="6"/>
    </row>
    <row r="1200" spans="1:255" s="10" customFormat="1" ht="12.75" customHeight="1" x14ac:dyDescent="0.25">
      <c r="A1200" s="78" t="s">
        <v>632</v>
      </c>
      <c r="B1200" s="78"/>
      <c r="C1200" s="78"/>
      <c r="D1200" s="78"/>
      <c r="E1200" s="78"/>
      <c r="F1200" s="78"/>
      <c r="G1200" s="78"/>
      <c r="H1200" s="78"/>
      <c r="I1200" s="78"/>
      <c r="J1200" s="78"/>
      <c r="K1200" s="78"/>
      <c r="L1200" s="78"/>
      <c r="M1200" s="78"/>
      <c r="N1200" s="78"/>
      <c r="O1200" s="30">
        <f t="shared" si="18"/>
        <v>252</v>
      </c>
      <c r="P1200" s="66" t="s">
        <v>22</v>
      </c>
      <c r="Q1200" s="66"/>
      <c r="R1200" s="66"/>
      <c r="S1200" s="66"/>
      <c r="T1200" s="66" t="s">
        <v>22</v>
      </c>
      <c r="U1200" s="66"/>
      <c r="V1200" s="66"/>
      <c r="W1200" s="66"/>
      <c r="X1200" s="66"/>
      <c r="Y1200" s="66" t="s">
        <v>22</v>
      </c>
      <c r="Z1200" s="66"/>
      <c r="AA1200" s="66"/>
      <c r="AB1200" s="66"/>
      <c r="AC1200" s="66" t="s">
        <v>22</v>
      </c>
      <c r="AD1200" s="66"/>
      <c r="AE1200" s="66"/>
      <c r="AF1200" s="66"/>
      <c r="AG1200" s="66" t="s">
        <v>22</v>
      </c>
      <c r="AH1200" s="66"/>
      <c r="AI1200" s="66"/>
      <c r="AJ1200" s="66"/>
      <c r="AK1200" s="66" t="s">
        <v>22</v>
      </c>
      <c r="AL1200" s="66"/>
      <c r="AM1200" s="66"/>
      <c r="AN1200" s="66"/>
      <c r="AO1200" s="66" t="s">
        <v>22</v>
      </c>
      <c r="AP1200" s="66"/>
      <c r="AQ1200" s="66"/>
      <c r="AR1200" s="66"/>
      <c r="AS1200" s="66" t="s">
        <v>22</v>
      </c>
      <c r="AT1200" s="66"/>
      <c r="AU1200" s="66"/>
      <c r="AV1200" s="66"/>
      <c r="AW1200" s="77" t="s">
        <v>22</v>
      </c>
      <c r="AX1200" s="77"/>
      <c r="AY1200" s="77"/>
      <c r="AZ1200" s="77"/>
      <c r="BA1200" s="32"/>
      <c r="IS1200" s="6"/>
      <c r="IT1200" s="6"/>
      <c r="IU1200" s="6"/>
    </row>
    <row r="1201" spans="1:255" s="10" customFormat="1" ht="12.75" customHeight="1" x14ac:dyDescent="0.25">
      <c r="A1201" s="78" t="s">
        <v>634</v>
      </c>
      <c r="B1201" s="78"/>
      <c r="C1201" s="78"/>
      <c r="D1201" s="78"/>
      <c r="E1201" s="78"/>
      <c r="F1201" s="78"/>
      <c r="G1201" s="78"/>
      <c r="H1201" s="78"/>
      <c r="I1201" s="78"/>
      <c r="J1201" s="78"/>
      <c r="K1201" s="78"/>
      <c r="L1201" s="78"/>
      <c r="M1201" s="78"/>
      <c r="N1201" s="78"/>
      <c r="O1201" s="30">
        <f t="shared" si="18"/>
        <v>253</v>
      </c>
      <c r="P1201" s="66" t="s">
        <v>22</v>
      </c>
      <c r="Q1201" s="66"/>
      <c r="R1201" s="66"/>
      <c r="S1201" s="66"/>
      <c r="T1201" s="66" t="s">
        <v>22</v>
      </c>
      <c r="U1201" s="66"/>
      <c r="V1201" s="66"/>
      <c r="W1201" s="66"/>
      <c r="X1201" s="66"/>
      <c r="Y1201" s="66" t="s">
        <v>22</v>
      </c>
      <c r="Z1201" s="66"/>
      <c r="AA1201" s="66"/>
      <c r="AB1201" s="66"/>
      <c r="AC1201" s="66" t="s">
        <v>22</v>
      </c>
      <c r="AD1201" s="66"/>
      <c r="AE1201" s="66"/>
      <c r="AF1201" s="66"/>
      <c r="AG1201" s="66" t="s">
        <v>22</v>
      </c>
      <c r="AH1201" s="66"/>
      <c r="AI1201" s="66"/>
      <c r="AJ1201" s="66"/>
      <c r="AK1201" s="66" t="s">
        <v>22</v>
      </c>
      <c r="AL1201" s="66"/>
      <c r="AM1201" s="66"/>
      <c r="AN1201" s="66"/>
      <c r="AO1201" s="66" t="s">
        <v>22</v>
      </c>
      <c r="AP1201" s="66"/>
      <c r="AQ1201" s="66"/>
      <c r="AR1201" s="66"/>
      <c r="AS1201" s="66" t="s">
        <v>22</v>
      </c>
      <c r="AT1201" s="66"/>
      <c r="AU1201" s="66"/>
      <c r="AV1201" s="66"/>
      <c r="AW1201" s="77" t="s">
        <v>22</v>
      </c>
      <c r="AX1201" s="77"/>
      <c r="AY1201" s="77"/>
      <c r="AZ1201" s="77"/>
      <c r="BA1201" s="11"/>
      <c r="IS1201" s="6"/>
      <c r="IT1201" s="6"/>
      <c r="IU1201" s="6"/>
    </row>
    <row r="1202" spans="1:255" s="33" customFormat="1" ht="22.35" customHeight="1" x14ac:dyDescent="0.2">
      <c r="A1202" s="89" t="s">
        <v>636</v>
      </c>
      <c r="B1202" s="89"/>
      <c r="C1202" s="89"/>
      <c r="D1202" s="89"/>
      <c r="E1202" s="89"/>
      <c r="F1202" s="89"/>
      <c r="G1202" s="89"/>
      <c r="H1202" s="89"/>
      <c r="I1202" s="89"/>
      <c r="J1202" s="89"/>
      <c r="K1202" s="89"/>
      <c r="L1202" s="89"/>
      <c r="M1202" s="89"/>
      <c r="N1202" s="89"/>
      <c r="O1202" s="31">
        <f t="shared" si="18"/>
        <v>254</v>
      </c>
      <c r="P1202" s="86" t="s">
        <v>22</v>
      </c>
      <c r="Q1202" s="86"/>
      <c r="R1202" s="86"/>
      <c r="S1202" s="86"/>
      <c r="T1202" s="86" t="s">
        <v>22</v>
      </c>
      <c r="U1202" s="86"/>
      <c r="V1202" s="86"/>
      <c r="W1202" s="86"/>
      <c r="X1202" s="86"/>
      <c r="Y1202" s="86" t="s">
        <v>22</v>
      </c>
      <c r="Z1202" s="86"/>
      <c r="AA1202" s="86"/>
      <c r="AB1202" s="86"/>
      <c r="AC1202" s="86" t="s">
        <v>22</v>
      </c>
      <c r="AD1202" s="86"/>
      <c r="AE1202" s="86"/>
      <c r="AF1202" s="86"/>
      <c r="AG1202" s="86" t="s">
        <v>639</v>
      </c>
      <c r="AH1202" s="86"/>
      <c r="AI1202" s="86"/>
      <c r="AJ1202" s="86"/>
      <c r="AK1202" s="86" t="s">
        <v>22</v>
      </c>
      <c r="AL1202" s="86"/>
      <c r="AM1202" s="86"/>
      <c r="AN1202" s="86"/>
      <c r="AO1202" s="86" t="s">
        <v>22</v>
      </c>
      <c r="AP1202" s="86"/>
      <c r="AQ1202" s="86"/>
      <c r="AR1202" s="86"/>
      <c r="AS1202" s="86" t="s">
        <v>22</v>
      </c>
      <c r="AT1202" s="86"/>
      <c r="AU1202" s="86"/>
      <c r="AV1202" s="86"/>
      <c r="AW1202" s="88" t="s">
        <v>22</v>
      </c>
      <c r="AX1202" s="88"/>
      <c r="AY1202" s="88"/>
      <c r="AZ1202" s="88"/>
      <c r="BA1202" s="32"/>
      <c r="IS1202" s="34"/>
      <c r="IT1202" s="34"/>
      <c r="IU1202" s="34"/>
    </row>
    <row r="1203" spans="1:255" s="10" customFormat="1" ht="12.75" customHeight="1" x14ac:dyDescent="0.25">
      <c r="A1203" s="78" t="s">
        <v>640</v>
      </c>
      <c r="B1203" s="78"/>
      <c r="C1203" s="78"/>
      <c r="D1203" s="78"/>
      <c r="E1203" s="78"/>
      <c r="F1203" s="78"/>
      <c r="G1203" s="78"/>
      <c r="H1203" s="78"/>
      <c r="I1203" s="78"/>
      <c r="J1203" s="78"/>
      <c r="K1203" s="78"/>
      <c r="L1203" s="78"/>
      <c r="M1203" s="78"/>
      <c r="N1203" s="78"/>
      <c r="O1203" s="30">
        <f t="shared" si="18"/>
        <v>255</v>
      </c>
      <c r="P1203" s="66" t="s">
        <v>22</v>
      </c>
      <c r="Q1203" s="66"/>
      <c r="R1203" s="66"/>
      <c r="S1203" s="66"/>
      <c r="T1203" s="66" t="s">
        <v>22</v>
      </c>
      <c r="U1203" s="66"/>
      <c r="V1203" s="66"/>
      <c r="W1203" s="66"/>
      <c r="X1203" s="66"/>
      <c r="Y1203" s="66" t="s">
        <v>22</v>
      </c>
      <c r="Z1203" s="66"/>
      <c r="AA1203" s="66"/>
      <c r="AB1203" s="66"/>
      <c r="AC1203" s="66" t="s">
        <v>22</v>
      </c>
      <c r="AD1203" s="66"/>
      <c r="AE1203" s="66"/>
      <c r="AF1203" s="66"/>
      <c r="AG1203" s="66" t="s">
        <v>22</v>
      </c>
      <c r="AH1203" s="66"/>
      <c r="AI1203" s="66"/>
      <c r="AJ1203" s="66"/>
      <c r="AK1203" s="66" t="s">
        <v>22</v>
      </c>
      <c r="AL1203" s="66"/>
      <c r="AM1203" s="66"/>
      <c r="AN1203" s="66"/>
      <c r="AO1203" s="66" t="s">
        <v>22</v>
      </c>
      <c r="AP1203" s="66"/>
      <c r="AQ1203" s="66"/>
      <c r="AR1203" s="66"/>
      <c r="AS1203" s="66" t="s">
        <v>22</v>
      </c>
      <c r="AT1203" s="66"/>
      <c r="AU1203" s="66"/>
      <c r="AV1203" s="66"/>
      <c r="AW1203" s="77" t="s">
        <v>22</v>
      </c>
      <c r="AX1203" s="77"/>
      <c r="AY1203" s="77"/>
      <c r="AZ1203" s="77"/>
      <c r="BA1203" s="11"/>
      <c r="IS1203" s="6"/>
      <c r="IT1203" s="6"/>
      <c r="IU1203" s="6"/>
    </row>
    <row r="1204" spans="1:255" s="10" customFormat="1" ht="12.75" customHeight="1" x14ac:dyDescent="0.25">
      <c r="A1204" s="78" t="s">
        <v>642</v>
      </c>
      <c r="B1204" s="78"/>
      <c r="C1204" s="78"/>
      <c r="D1204" s="78"/>
      <c r="E1204" s="78"/>
      <c r="F1204" s="78"/>
      <c r="G1204" s="78"/>
      <c r="H1204" s="78"/>
      <c r="I1204" s="78"/>
      <c r="J1204" s="78"/>
      <c r="K1204" s="78"/>
      <c r="L1204" s="78"/>
      <c r="M1204" s="78"/>
      <c r="N1204" s="78"/>
      <c r="O1204" s="30">
        <f t="shared" si="18"/>
        <v>256</v>
      </c>
      <c r="P1204" s="66" t="s">
        <v>22</v>
      </c>
      <c r="Q1204" s="66"/>
      <c r="R1204" s="66"/>
      <c r="S1204" s="66"/>
      <c r="T1204" s="66" t="s">
        <v>22</v>
      </c>
      <c r="U1204" s="66"/>
      <c r="V1204" s="66"/>
      <c r="W1204" s="66"/>
      <c r="X1204" s="66"/>
      <c r="Y1204" s="66" t="s">
        <v>22</v>
      </c>
      <c r="Z1204" s="66"/>
      <c r="AA1204" s="66"/>
      <c r="AB1204" s="66"/>
      <c r="AC1204" s="66" t="s">
        <v>22</v>
      </c>
      <c r="AD1204" s="66"/>
      <c r="AE1204" s="66"/>
      <c r="AF1204" s="66"/>
      <c r="AG1204" s="66" t="s">
        <v>22</v>
      </c>
      <c r="AH1204" s="66"/>
      <c r="AI1204" s="66"/>
      <c r="AJ1204" s="66"/>
      <c r="AK1204" s="66" t="s">
        <v>22</v>
      </c>
      <c r="AL1204" s="66"/>
      <c r="AM1204" s="66"/>
      <c r="AN1204" s="66"/>
      <c r="AO1204" s="66" t="s">
        <v>22</v>
      </c>
      <c r="AP1204" s="66"/>
      <c r="AQ1204" s="66"/>
      <c r="AR1204" s="66"/>
      <c r="AS1204" s="66" t="s">
        <v>22</v>
      </c>
      <c r="AT1204" s="66"/>
      <c r="AU1204" s="66"/>
      <c r="AV1204" s="66"/>
      <c r="AW1204" s="77" t="s">
        <v>22</v>
      </c>
      <c r="AX1204" s="77"/>
      <c r="AY1204" s="77"/>
      <c r="AZ1204" s="77"/>
      <c r="BA1204" s="11"/>
      <c r="IS1204" s="6"/>
      <c r="IT1204" s="6"/>
      <c r="IU1204" s="6"/>
    </row>
    <row r="1205" spans="1:255" s="10" customFormat="1" ht="12.75" customHeight="1" x14ac:dyDescent="0.25">
      <c r="A1205" s="78" t="s">
        <v>644</v>
      </c>
      <c r="B1205" s="78"/>
      <c r="C1205" s="78"/>
      <c r="D1205" s="78"/>
      <c r="E1205" s="78"/>
      <c r="F1205" s="78"/>
      <c r="G1205" s="78"/>
      <c r="H1205" s="78"/>
      <c r="I1205" s="78"/>
      <c r="J1205" s="78"/>
      <c r="K1205" s="78"/>
      <c r="L1205" s="78"/>
      <c r="M1205" s="78"/>
      <c r="N1205" s="78"/>
      <c r="O1205" s="30">
        <f t="shared" si="18"/>
        <v>257</v>
      </c>
      <c r="P1205" s="66" t="s">
        <v>22</v>
      </c>
      <c r="Q1205" s="66"/>
      <c r="R1205" s="66"/>
      <c r="S1205" s="66"/>
      <c r="T1205" s="66" t="s">
        <v>22</v>
      </c>
      <c r="U1205" s="66"/>
      <c r="V1205" s="66"/>
      <c r="W1205" s="66"/>
      <c r="X1205" s="66"/>
      <c r="Y1205" s="66" t="s">
        <v>22</v>
      </c>
      <c r="Z1205" s="66"/>
      <c r="AA1205" s="66"/>
      <c r="AB1205" s="66"/>
      <c r="AC1205" s="66" t="s">
        <v>22</v>
      </c>
      <c r="AD1205" s="66"/>
      <c r="AE1205" s="66"/>
      <c r="AF1205" s="66"/>
      <c r="AG1205" s="66" t="s">
        <v>646</v>
      </c>
      <c r="AH1205" s="66"/>
      <c r="AI1205" s="66"/>
      <c r="AJ1205" s="66"/>
      <c r="AK1205" s="66" t="s">
        <v>22</v>
      </c>
      <c r="AL1205" s="66"/>
      <c r="AM1205" s="66"/>
      <c r="AN1205" s="66"/>
      <c r="AO1205" s="66" t="s">
        <v>22</v>
      </c>
      <c r="AP1205" s="66"/>
      <c r="AQ1205" s="66"/>
      <c r="AR1205" s="66"/>
      <c r="AS1205" s="66" t="s">
        <v>22</v>
      </c>
      <c r="AT1205" s="66"/>
      <c r="AU1205" s="66"/>
      <c r="AV1205" s="66"/>
      <c r="AW1205" s="77" t="s">
        <v>22</v>
      </c>
      <c r="AX1205" s="77"/>
      <c r="AY1205" s="77"/>
      <c r="AZ1205" s="77"/>
      <c r="BA1205" s="11"/>
      <c r="IS1205" s="6"/>
      <c r="IT1205" s="6"/>
      <c r="IU1205" s="6"/>
    </row>
    <row r="1206" spans="1:255" s="10" customFormat="1" ht="12.75" customHeight="1" x14ac:dyDescent="0.25">
      <c r="A1206" s="78" t="s">
        <v>647</v>
      </c>
      <c r="B1206" s="78"/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  <c r="N1206" s="78"/>
      <c r="O1206" s="30">
        <f t="shared" ref="O1206:O1256" si="19">O1205+1</f>
        <v>258</v>
      </c>
      <c r="P1206" s="66" t="s">
        <v>22</v>
      </c>
      <c r="Q1206" s="66"/>
      <c r="R1206" s="66"/>
      <c r="S1206" s="66"/>
      <c r="T1206" s="66" t="s">
        <v>22</v>
      </c>
      <c r="U1206" s="66"/>
      <c r="V1206" s="66"/>
      <c r="W1206" s="66"/>
      <c r="X1206" s="66"/>
      <c r="Y1206" s="66" t="s">
        <v>22</v>
      </c>
      <c r="Z1206" s="66"/>
      <c r="AA1206" s="66"/>
      <c r="AB1206" s="66"/>
      <c r="AC1206" s="66" t="s">
        <v>22</v>
      </c>
      <c r="AD1206" s="66"/>
      <c r="AE1206" s="66"/>
      <c r="AF1206" s="66"/>
      <c r="AG1206" s="66" t="s">
        <v>649</v>
      </c>
      <c r="AH1206" s="66"/>
      <c r="AI1206" s="66"/>
      <c r="AJ1206" s="66"/>
      <c r="AK1206" s="66" t="s">
        <v>22</v>
      </c>
      <c r="AL1206" s="66"/>
      <c r="AM1206" s="66"/>
      <c r="AN1206" s="66"/>
      <c r="AO1206" s="66" t="s">
        <v>22</v>
      </c>
      <c r="AP1206" s="66"/>
      <c r="AQ1206" s="66"/>
      <c r="AR1206" s="66"/>
      <c r="AS1206" s="66" t="s">
        <v>22</v>
      </c>
      <c r="AT1206" s="66"/>
      <c r="AU1206" s="66"/>
      <c r="AV1206" s="66"/>
      <c r="AW1206" s="77" t="s">
        <v>22</v>
      </c>
      <c r="AX1206" s="77"/>
      <c r="AY1206" s="77"/>
      <c r="AZ1206" s="77"/>
      <c r="BA1206" s="11"/>
      <c r="IS1206" s="6"/>
      <c r="IT1206" s="6"/>
      <c r="IU1206" s="6"/>
    </row>
    <row r="1207" spans="1:255" s="10" customFormat="1" ht="12.75" customHeight="1" x14ac:dyDescent="0.25">
      <c r="A1207" s="78" t="s">
        <v>650</v>
      </c>
      <c r="B1207" s="78"/>
      <c r="C1207" s="78"/>
      <c r="D1207" s="78"/>
      <c r="E1207" s="78"/>
      <c r="F1207" s="78"/>
      <c r="G1207" s="78"/>
      <c r="H1207" s="78"/>
      <c r="I1207" s="78"/>
      <c r="J1207" s="78"/>
      <c r="K1207" s="78"/>
      <c r="L1207" s="78"/>
      <c r="M1207" s="78"/>
      <c r="N1207" s="78"/>
      <c r="O1207" s="30">
        <f t="shared" si="19"/>
        <v>259</v>
      </c>
      <c r="P1207" s="66" t="s">
        <v>22</v>
      </c>
      <c r="Q1207" s="66"/>
      <c r="R1207" s="66"/>
      <c r="S1207" s="66"/>
      <c r="T1207" s="66" t="s">
        <v>22</v>
      </c>
      <c r="U1207" s="66"/>
      <c r="V1207" s="66"/>
      <c r="W1207" s="66"/>
      <c r="X1207" s="66"/>
      <c r="Y1207" s="66" t="s">
        <v>22</v>
      </c>
      <c r="Z1207" s="66"/>
      <c r="AA1207" s="66"/>
      <c r="AB1207" s="66"/>
      <c r="AC1207" s="66" t="s">
        <v>22</v>
      </c>
      <c r="AD1207" s="66"/>
      <c r="AE1207" s="66"/>
      <c r="AF1207" s="66"/>
      <c r="AG1207" s="66" t="s">
        <v>22</v>
      </c>
      <c r="AH1207" s="66"/>
      <c r="AI1207" s="66"/>
      <c r="AJ1207" s="66"/>
      <c r="AK1207" s="66" t="s">
        <v>22</v>
      </c>
      <c r="AL1207" s="66"/>
      <c r="AM1207" s="66"/>
      <c r="AN1207" s="66"/>
      <c r="AO1207" s="66" t="s">
        <v>22</v>
      </c>
      <c r="AP1207" s="66"/>
      <c r="AQ1207" s="66"/>
      <c r="AR1207" s="66"/>
      <c r="AS1207" s="66" t="s">
        <v>22</v>
      </c>
      <c r="AT1207" s="66"/>
      <c r="AU1207" s="66"/>
      <c r="AV1207" s="66"/>
      <c r="AW1207" s="77" t="s">
        <v>22</v>
      </c>
      <c r="AX1207" s="77"/>
      <c r="AY1207" s="77"/>
      <c r="AZ1207" s="77"/>
      <c r="BA1207" s="11"/>
      <c r="IS1207" s="6"/>
      <c r="IT1207" s="6"/>
      <c r="IU1207" s="6"/>
    </row>
    <row r="1208" spans="1:255" s="10" customFormat="1" ht="22.35" customHeight="1" x14ac:dyDescent="0.25">
      <c r="A1208" s="78" t="s">
        <v>652</v>
      </c>
      <c r="B1208" s="78"/>
      <c r="C1208" s="78"/>
      <c r="D1208" s="78"/>
      <c r="E1208" s="78"/>
      <c r="F1208" s="78"/>
      <c r="G1208" s="78"/>
      <c r="H1208" s="78"/>
      <c r="I1208" s="78"/>
      <c r="J1208" s="78"/>
      <c r="K1208" s="78"/>
      <c r="L1208" s="78"/>
      <c r="M1208" s="78"/>
      <c r="N1208" s="78"/>
      <c r="O1208" s="30">
        <f t="shared" si="19"/>
        <v>260</v>
      </c>
      <c r="P1208" s="66" t="s">
        <v>22</v>
      </c>
      <c r="Q1208" s="66"/>
      <c r="R1208" s="66"/>
      <c r="S1208" s="66"/>
      <c r="T1208" s="66" t="s">
        <v>22</v>
      </c>
      <c r="U1208" s="66"/>
      <c r="V1208" s="66"/>
      <c r="W1208" s="66"/>
      <c r="X1208" s="66"/>
      <c r="Y1208" s="66" t="s">
        <v>22</v>
      </c>
      <c r="Z1208" s="66"/>
      <c r="AA1208" s="66"/>
      <c r="AB1208" s="66"/>
      <c r="AC1208" s="66" t="s">
        <v>22</v>
      </c>
      <c r="AD1208" s="66"/>
      <c r="AE1208" s="66"/>
      <c r="AF1208" s="66"/>
      <c r="AG1208" s="66" t="s">
        <v>22</v>
      </c>
      <c r="AH1208" s="66"/>
      <c r="AI1208" s="66"/>
      <c r="AJ1208" s="66"/>
      <c r="AK1208" s="66" t="s">
        <v>22</v>
      </c>
      <c r="AL1208" s="66"/>
      <c r="AM1208" s="66"/>
      <c r="AN1208" s="66"/>
      <c r="AO1208" s="66" t="s">
        <v>22</v>
      </c>
      <c r="AP1208" s="66"/>
      <c r="AQ1208" s="66"/>
      <c r="AR1208" s="66"/>
      <c r="AS1208" s="66" t="s">
        <v>22</v>
      </c>
      <c r="AT1208" s="66"/>
      <c r="AU1208" s="66"/>
      <c r="AV1208" s="66"/>
      <c r="AW1208" s="77" t="s">
        <v>22</v>
      </c>
      <c r="AX1208" s="77"/>
      <c r="AY1208" s="77"/>
      <c r="AZ1208" s="77"/>
      <c r="BA1208" s="11"/>
      <c r="IS1208" s="6"/>
      <c r="IT1208" s="6"/>
      <c r="IU1208" s="6"/>
    </row>
    <row r="1209" spans="1:255" s="10" customFormat="1" ht="22.35" customHeight="1" x14ac:dyDescent="0.25">
      <c r="A1209" s="78" t="s">
        <v>654</v>
      </c>
      <c r="B1209" s="78"/>
      <c r="C1209" s="78"/>
      <c r="D1209" s="78"/>
      <c r="E1209" s="78"/>
      <c r="F1209" s="78"/>
      <c r="G1209" s="78"/>
      <c r="H1209" s="78"/>
      <c r="I1209" s="78"/>
      <c r="J1209" s="78"/>
      <c r="K1209" s="78"/>
      <c r="L1209" s="78"/>
      <c r="M1209" s="78"/>
      <c r="N1209" s="78"/>
      <c r="O1209" s="30">
        <f t="shared" si="19"/>
        <v>261</v>
      </c>
      <c r="P1209" s="66" t="s">
        <v>22</v>
      </c>
      <c r="Q1209" s="66"/>
      <c r="R1209" s="66"/>
      <c r="S1209" s="66"/>
      <c r="T1209" s="66" t="s">
        <v>22</v>
      </c>
      <c r="U1209" s="66"/>
      <c r="V1209" s="66"/>
      <c r="W1209" s="66"/>
      <c r="X1209" s="66"/>
      <c r="Y1209" s="66" t="s">
        <v>22</v>
      </c>
      <c r="Z1209" s="66"/>
      <c r="AA1209" s="66"/>
      <c r="AB1209" s="66"/>
      <c r="AC1209" s="66" t="s">
        <v>22</v>
      </c>
      <c r="AD1209" s="66"/>
      <c r="AE1209" s="66"/>
      <c r="AF1209" s="66"/>
      <c r="AG1209" s="66" t="s">
        <v>22</v>
      </c>
      <c r="AH1209" s="66"/>
      <c r="AI1209" s="66"/>
      <c r="AJ1209" s="66"/>
      <c r="AK1209" s="66" t="s">
        <v>22</v>
      </c>
      <c r="AL1209" s="66"/>
      <c r="AM1209" s="66"/>
      <c r="AN1209" s="66"/>
      <c r="AO1209" s="66" t="s">
        <v>22</v>
      </c>
      <c r="AP1209" s="66"/>
      <c r="AQ1209" s="66"/>
      <c r="AR1209" s="66"/>
      <c r="AS1209" s="66" t="s">
        <v>22</v>
      </c>
      <c r="AT1209" s="66"/>
      <c r="AU1209" s="66"/>
      <c r="AV1209" s="66"/>
      <c r="AW1209" s="77" t="s">
        <v>22</v>
      </c>
      <c r="AX1209" s="77"/>
      <c r="AY1209" s="77"/>
      <c r="AZ1209" s="77"/>
      <c r="BA1209" s="11"/>
      <c r="IS1209" s="6"/>
      <c r="IT1209" s="6"/>
      <c r="IU1209" s="6"/>
    </row>
    <row r="1210" spans="1:255" s="10" customFormat="1" ht="12.75" customHeight="1" x14ac:dyDescent="0.25">
      <c r="A1210" s="78" t="s">
        <v>656</v>
      </c>
      <c r="B1210" s="78"/>
      <c r="C1210" s="78"/>
      <c r="D1210" s="78"/>
      <c r="E1210" s="78"/>
      <c r="F1210" s="78"/>
      <c r="G1210" s="78"/>
      <c r="H1210" s="78"/>
      <c r="I1210" s="78"/>
      <c r="J1210" s="78"/>
      <c r="K1210" s="78"/>
      <c r="L1210" s="78"/>
      <c r="M1210" s="78"/>
      <c r="N1210" s="78"/>
      <c r="O1210" s="30">
        <f t="shared" si="19"/>
        <v>262</v>
      </c>
      <c r="P1210" s="66" t="s">
        <v>22</v>
      </c>
      <c r="Q1210" s="66"/>
      <c r="R1210" s="66"/>
      <c r="S1210" s="66"/>
      <c r="T1210" s="66" t="s">
        <v>22</v>
      </c>
      <c r="U1210" s="66"/>
      <c r="V1210" s="66"/>
      <c r="W1210" s="66"/>
      <c r="X1210" s="66"/>
      <c r="Y1210" s="66" t="s">
        <v>22</v>
      </c>
      <c r="Z1210" s="66"/>
      <c r="AA1210" s="66"/>
      <c r="AB1210" s="66"/>
      <c r="AC1210" s="66" t="s">
        <v>22</v>
      </c>
      <c r="AD1210" s="66"/>
      <c r="AE1210" s="66"/>
      <c r="AF1210" s="66"/>
      <c r="AG1210" s="66" t="s">
        <v>22</v>
      </c>
      <c r="AH1210" s="66"/>
      <c r="AI1210" s="66"/>
      <c r="AJ1210" s="66"/>
      <c r="AK1210" s="66" t="s">
        <v>22</v>
      </c>
      <c r="AL1210" s="66"/>
      <c r="AM1210" s="66"/>
      <c r="AN1210" s="66"/>
      <c r="AO1210" s="66" t="s">
        <v>22</v>
      </c>
      <c r="AP1210" s="66"/>
      <c r="AQ1210" s="66"/>
      <c r="AR1210" s="66"/>
      <c r="AS1210" s="66" t="s">
        <v>22</v>
      </c>
      <c r="AT1210" s="66"/>
      <c r="AU1210" s="66"/>
      <c r="AV1210" s="66"/>
      <c r="AW1210" s="77" t="s">
        <v>22</v>
      </c>
      <c r="AX1210" s="77"/>
      <c r="AY1210" s="77"/>
      <c r="AZ1210" s="77"/>
      <c r="BA1210" s="11"/>
      <c r="IS1210" s="6"/>
      <c r="IT1210" s="6"/>
      <c r="IU1210" s="6"/>
    </row>
    <row r="1211" spans="1:255" s="10" customFormat="1" ht="12.75" customHeight="1" x14ac:dyDescent="0.25">
      <c r="A1211" s="78" t="s">
        <v>658</v>
      </c>
      <c r="B1211" s="78"/>
      <c r="C1211" s="78"/>
      <c r="D1211" s="78"/>
      <c r="E1211" s="78"/>
      <c r="F1211" s="78"/>
      <c r="G1211" s="78"/>
      <c r="H1211" s="78"/>
      <c r="I1211" s="78"/>
      <c r="J1211" s="78"/>
      <c r="K1211" s="78"/>
      <c r="L1211" s="78"/>
      <c r="M1211" s="78"/>
      <c r="N1211" s="78"/>
      <c r="O1211" s="30">
        <f t="shared" si="19"/>
        <v>263</v>
      </c>
      <c r="P1211" s="66" t="s">
        <v>22</v>
      </c>
      <c r="Q1211" s="66"/>
      <c r="R1211" s="66"/>
      <c r="S1211" s="66"/>
      <c r="T1211" s="66" t="s">
        <v>22</v>
      </c>
      <c r="U1211" s="66"/>
      <c r="V1211" s="66"/>
      <c r="W1211" s="66"/>
      <c r="X1211" s="66"/>
      <c r="Y1211" s="66" t="s">
        <v>22</v>
      </c>
      <c r="Z1211" s="66"/>
      <c r="AA1211" s="66"/>
      <c r="AB1211" s="66"/>
      <c r="AC1211" s="66" t="s">
        <v>22</v>
      </c>
      <c r="AD1211" s="66"/>
      <c r="AE1211" s="66"/>
      <c r="AF1211" s="66"/>
      <c r="AG1211" s="66" t="s">
        <v>22</v>
      </c>
      <c r="AH1211" s="66"/>
      <c r="AI1211" s="66"/>
      <c r="AJ1211" s="66"/>
      <c r="AK1211" s="66" t="s">
        <v>22</v>
      </c>
      <c r="AL1211" s="66"/>
      <c r="AM1211" s="66"/>
      <c r="AN1211" s="66"/>
      <c r="AO1211" s="66" t="s">
        <v>22</v>
      </c>
      <c r="AP1211" s="66"/>
      <c r="AQ1211" s="66"/>
      <c r="AR1211" s="66"/>
      <c r="AS1211" s="66" t="s">
        <v>22</v>
      </c>
      <c r="AT1211" s="66"/>
      <c r="AU1211" s="66"/>
      <c r="AV1211" s="66"/>
      <c r="AW1211" s="77" t="s">
        <v>22</v>
      </c>
      <c r="AX1211" s="77"/>
      <c r="AY1211" s="77"/>
      <c r="AZ1211" s="77"/>
      <c r="BA1211" s="11"/>
      <c r="IS1211" s="6"/>
      <c r="IT1211" s="6"/>
      <c r="IU1211" s="6"/>
    </row>
    <row r="1212" spans="1:255" s="10" customFormat="1" ht="12.75" customHeight="1" x14ac:dyDescent="0.25">
      <c r="A1212" s="78" t="s">
        <v>660</v>
      </c>
      <c r="B1212" s="78"/>
      <c r="C1212" s="78"/>
      <c r="D1212" s="78"/>
      <c r="E1212" s="78"/>
      <c r="F1212" s="78"/>
      <c r="G1212" s="78"/>
      <c r="H1212" s="78"/>
      <c r="I1212" s="78"/>
      <c r="J1212" s="78"/>
      <c r="K1212" s="78"/>
      <c r="L1212" s="78"/>
      <c r="M1212" s="78"/>
      <c r="N1212" s="78"/>
      <c r="O1212" s="30">
        <f t="shared" si="19"/>
        <v>264</v>
      </c>
      <c r="P1212" s="66" t="s">
        <v>22</v>
      </c>
      <c r="Q1212" s="66"/>
      <c r="R1212" s="66"/>
      <c r="S1212" s="66"/>
      <c r="T1212" s="66" t="s">
        <v>22</v>
      </c>
      <c r="U1212" s="66"/>
      <c r="V1212" s="66"/>
      <c r="W1212" s="66"/>
      <c r="X1212" s="66"/>
      <c r="Y1212" s="66" t="s">
        <v>22</v>
      </c>
      <c r="Z1212" s="66"/>
      <c r="AA1212" s="66"/>
      <c r="AB1212" s="66"/>
      <c r="AC1212" s="66" t="s">
        <v>22</v>
      </c>
      <c r="AD1212" s="66"/>
      <c r="AE1212" s="66"/>
      <c r="AF1212" s="66"/>
      <c r="AG1212" s="66" t="s">
        <v>22</v>
      </c>
      <c r="AH1212" s="66"/>
      <c r="AI1212" s="66"/>
      <c r="AJ1212" s="66"/>
      <c r="AK1212" s="66" t="s">
        <v>22</v>
      </c>
      <c r="AL1212" s="66"/>
      <c r="AM1212" s="66"/>
      <c r="AN1212" s="66"/>
      <c r="AO1212" s="66" t="s">
        <v>22</v>
      </c>
      <c r="AP1212" s="66"/>
      <c r="AQ1212" s="66"/>
      <c r="AR1212" s="66"/>
      <c r="AS1212" s="66" t="s">
        <v>22</v>
      </c>
      <c r="AT1212" s="66"/>
      <c r="AU1212" s="66"/>
      <c r="AV1212" s="66"/>
      <c r="AW1212" s="77" t="s">
        <v>22</v>
      </c>
      <c r="AX1212" s="77"/>
      <c r="AY1212" s="77"/>
      <c r="AZ1212" s="77"/>
      <c r="BA1212" s="11"/>
      <c r="IS1212" s="6"/>
      <c r="IT1212" s="6"/>
      <c r="IU1212" s="6"/>
    </row>
    <row r="1213" spans="1:255" s="33" customFormat="1" ht="22.35" customHeight="1" x14ac:dyDescent="0.2">
      <c r="A1213" s="89" t="s">
        <v>662</v>
      </c>
      <c r="B1213" s="89"/>
      <c r="C1213" s="89"/>
      <c r="D1213" s="89"/>
      <c r="E1213" s="89"/>
      <c r="F1213" s="89"/>
      <c r="G1213" s="89"/>
      <c r="H1213" s="89"/>
      <c r="I1213" s="89"/>
      <c r="J1213" s="89"/>
      <c r="K1213" s="89"/>
      <c r="L1213" s="89"/>
      <c r="M1213" s="89"/>
      <c r="N1213" s="89"/>
      <c r="O1213" s="31">
        <f t="shared" si="19"/>
        <v>265</v>
      </c>
      <c r="P1213" s="86" t="s">
        <v>22</v>
      </c>
      <c r="Q1213" s="86"/>
      <c r="R1213" s="86"/>
      <c r="S1213" s="86"/>
      <c r="T1213" s="86" t="s">
        <v>22</v>
      </c>
      <c r="U1213" s="86"/>
      <c r="V1213" s="86"/>
      <c r="W1213" s="86"/>
      <c r="X1213" s="86"/>
      <c r="Y1213" s="86" t="s">
        <v>22</v>
      </c>
      <c r="Z1213" s="86"/>
      <c r="AA1213" s="86"/>
      <c r="AB1213" s="86"/>
      <c r="AC1213" s="86" t="s">
        <v>22</v>
      </c>
      <c r="AD1213" s="86"/>
      <c r="AE1213" s="86"/>
      <c r="AF1213" s="86"/>
      <c r="AG1213" s="86" t="s">
        <v>639</v>
      </c>
      <c r="AH1213" s="86"/>
      <c r="AI1213" s="86"/>
      <c r="AJ1213" s="86"/>
      <c r="AK1213" s="86" t="s">
        <v>22</v>
      </c>
      <c r="AL1213" s="86"/>
      <c r="AM1213" s="86"/>
      <c r="AN1213" s="86"/>
      <c r="AO1213" s="86" t="s">
        <v>22</v>
      </c>
      <c r="AP1213" s="86"/>
      <c r="AQ1213" s="86"/>
      <c r="AR1213" s="86"/>
      <c r="AS1213" s="86" t="s">
        <v>22</v>
      </c>
      <c r="AT1213" s="86"/>
      <c r="AU1213" s="86"/>
      <c r="AV1213" s="86"/>
      <c r="AW1213" s="88" t="s">
        <v>22</v>
      </c>
      <c r="AX1213" s="88"/>
      <c r="AY1213" s="88"/>
      <c r="AZ1213" s="88"/>
      <c r="BA1213" s="32"/>
      <c r="IS1213" s="34"/>
      <c r="IT1213" s="34"/>
      <c r="IU1213" s="34"/>
    </row>
    <row r="1214" spans="1:255" s="33" customFormat="1" ht="22.35" customHeight="1" x14ac:dyDescent="0.2">
      <c r="A1214" s="89" t="s">
        <v>664</v>
      </c>
      <c r="B1214" s="89"/>
      <c r="C1214" s="89"/>
      <c r="D1214" s="89"/>
      <c r="E1214" s="89"/>
      <c r="F1214" s="89"/>
      <c r="G1214" s="89"/>
      <c r="H1214" s="89"/>
      <c r="I1214" s="89"/>
      <c r="J1214" s="89"/>
      <c r="K1214" s="89"/>
      <c r="L1214" s="89"/>
      <c r="M1214" s="89"/>
      <c r="N1214" s="89"/>
      <c r="O1214" s="31">
        <f t="shared" si="19"/>
        <v>266</v>
      </c>
      <c r="P1214" s="86" t="s">
        <v>975</v>
      </c>
      <c r="Q1214" s="86"/>
      <c r="R1214" s="86"/>
      <c r="S1214" s="86"/>
      <c r="T1214" s="86" t="s">
        <v>976</v>
      </c>
      <c r="U1214" s="86"/>
      <c r="V1214" s="86"/>
      <c r="W1214" s="86"/>
      <c r="X1214" s="86"/>
      <c r="Y1214" s="86" t="s">
        <v>978</v>
      </c>
      <c r="Z1214" s="86"/>
      <c r="AA1214" s="86"/>
      <c r="AB1214" s="86"/>
      <c r="AC1214" s="86" t="s">
        <v>22</v>
      </c>
      <c r="AD1214" s="86"/>
      <c r="AE1214" s="86"/>
      <c r="AF1214" s="86"/>
      <c r="AG1214" s="86" t="s">
        <v>668</v>
      </c>
      <c r="AH1214" s="86"/>
      <c r="AI1214" s="86"/>
      <c r="AJ1214" s="86"/>
      <c r="AK1214" s="86" t="s">
        <v>22</v>
      </c>
      <c r="AL1214" s="86"/>
      <c r="AM1214" s="86"/>
      <c r="AN1214" s="86"/>
      <c r="AO1214" s="86" t="s">
        <v>22</v>
      </c>
      <c r="AP1214" s="86"/>
      <c r="AQ1214" s="86"/>
      <c r="AR1214" s="86"/>
      <c r="AS1214" s="86" t="s">
        <v>22</v>
      </c>
      <c r="AT1214" s="86"/>
      <c r="AU1214" s="86"/>
      <c r="AV1214" s="86"/>
      <c r="AW1214" s="88" t="s">
        <v>22</v>
      </c>
      <c r="AX1214" s="88"/>
      <c r="AY1214" s="88"/>
      <c r="AZ1214" s="88"/>
      <c r="BA1214" s="32"/>
      <c r="IS1214" s="34"/>
      <c r="IT1214" s="34"/>
      <c r="IU1214" s="34"/>
    </row>
    <row r="1215" spans="1:255" s="10" customFormat="1" ht="22.35" customHeight="1" x14ac:dyDescent="0.25">
      <c r="A1215" s="90" t="s">
        <v>801</v>
      </c>
      <c r="B1215" s="90"/>
      <c r="C1215" s="90"/>
      <c r="D1215" s="90"/>
      <c r="E1215" s="90"/>
      <c r="F1215" s="90"/>
      <c r="G1215" s="90"/>
      <c r="H1215" s="90"/>
      <c r="I1215" s="90"/>
      <c r="J1215" s="90"/>
      <c r="K1215" s="90"/>
      <c r="L1215" s="90"/>
      <c r="M1215" s="90"/>
      <c r="N1215" s="90"/>
      <c r="O1215" s="30">
        <f t="shared" si="19"/>
        <v>267</v>
      </c>
      <c r="P1215" s="66" t="s">
        <v>22</v>
      </c>
      <c r="Q1215" s="66"/>
      <c r="R1215" s="66"/>
      <c r="S1215" s="66"/>
      <c r="T1215" s="66" t="s">
        <v>22</v>
      </c>
      <c r="U1215" s="66"/>
      <c r="V1215" s="66"/>
      <c r="W1215" s="66"/>
      <c r="X1215" s="66"/>
      <c r="Y1215" s="66" t="s">
        <v>22</v>
      </c>
      <c r="Z1215" s="66"/>
      <c r="AA1215" s="66"/>
      <c r="AB1215" s="66"/>
      <c r="AC1215" s="66" t="s">
        <v>22</v>
      </c>
      <c r="AD1215" s="66"/>
      <c r="AE1215" s="66"/>
      <c r="AF1215" s="66"/>
      <c r="AG1215" s="66" t="s">
        <v>22</v>
      </c>
      <c r="AH1215" s="66"/>
      <c r="AI1215" s="66"/>
      <c r="AJ1215" s="66"/>
      <c r="AK1215" s="66" t="s">
        <v>22</v>
      </c>
      <c r="AL1215" s="66"/>
      <c r="AM1215" s="66"/>
      <c r="AN1215" s="66"/>
      <c r="AO1215" s="66" t="s">
        <v>22</v>
      </c>
      <c r="AP1215" s="66"/>
      <c r="AQ1215" s="66"/>
      <c r="AR1215" s="66"/>
      <c r="AS1215" s="66" t="s">
        <v>22</v>
      </c>
      <c r="AT1215" s="66"/>
      <c r="AU1215" s="66"/>
      <c r="AV1215" s="66"/>
      <c r="AW1215" s="77" t="s">
        <v>22</v>
      </c>
      <c r="AX1215" s="77"/>
      <c r="AY1215" s="77"/>
      <c r="AZ1215" s="77"/>
      <c r="BA1215" s="11"/>
      <c r="IS1215" s="6"/>
      <c r="IT1215" s="6"/>
      <c r="IU1215" s="6"/>
    </row>
    <row r="1216" spans="1:255" s="10" customFormat="1" ht="12.75" customHeight="1" x14ac:dyDescent="0.25">
      <c r="A1216" s="78" t="s">
        <v>672</v>
      </c>
      <c r="B1216" s="78"/>
      <c r="C1216" s="78"/>
      <c r="D1216" s="78"/>
      <c r="E1216" s="78"/>
      <c r="F1216" s="78"/>
      <c r="G1216" s="78"/>
      <c r="H1216" s="78"/>
      <c r="I1216" s="78"/>
      <c r="J1216" s="78"/>
      <c r="K1216" s="78"/>
      <c r="L1216" s="78"/>
      <c r="M1216" s="78"/>
      <c r="N1216" s="78"/>
      <c r="O1216" s="30">
        <f t="shared" si="19"/>
        <v>268</v>
      </c>
      <c r="P1216" s="66" t="s">
        <v>22</v>
      </c>
      <c r="Q1216" s="66"/>
      <c r="R1216" s="66"/>
      <c r="S1216" s="66"/>
      <c r="T1216" s="66" t="s">
        <v>22</v>
      </c>
      <c r="U1216" s="66"/>
      <c r="V1216" s="66"/>
      <c r="W1216" s="66"/>
      <c r="X1216" s="66"/>
      <c r="Y1216" s="66" t="s">
        <v>22</v>
      </c>
      <c r="Z1216" s="66"/>
      <c r="AA1216" s="66"/>
      <c r="AB1216" s="66"/>
      <c r="AC1216" s="66" t="s">
        <v>22</v>
      </c>
      <c r="AD1216" s="66"/>
      <c r="AE1216" s="66"/>
      <c r="AF1216" s="66"/>
      <c r="AG1216" s="66" t="s">
        <v>22</v>
      </c>
      <c r="AH1216" s="66"/>
      <c r="AI1216" s="66"/>
      <c r="AJ1216" s="66"/>
      <c r="AK1216" s="66" t="s">
        <v>22</v>
      </c>
      <c r="AL1216" s="66"/>
      <c r="AM1216" s="66"/>
      <c r="AN1216" s="66"/>
      <c r="AO1216" s="66" t="s">
        <v>22</v>
      </c>
      <c r="AP1216" s="66"/>
      <c r="AQ1216" s="66"/>
      <c r="AR1216" s="66"/>
      <c r="AS1216" s="66" t="s">
        <v>22</v>
      </c>
      <c r="AT1216" s="66"/>
      <c r="AU1216" s="66"/>
      <c r="AV1216" s="66"/>
      <c r="AW1216" s="77" t="s">
        <v>22</v>
      </c>
      <c r="AX1216" s="77"/>
      <c r="AY1216" s="77"/>
      <c r="AZ1216" s="77"/>
      <c r="BA1216" s="11"/>
      <c r="IS1216" s="6"/>
      <c r="IT1216" s="6"/>
      <c r="IU1216" s="6"/>
    </row>
    <row r="1217" spans="1:255" s="10" customFormat="1" ht="22.35" customHeight="1" x14ac:dyDescent="0.25">
      <c r="A1217" s="78" t="s">
        <v>673</v>
      </c>
      <c r="B1217" s="78"/>
      <c r="C1217" s="78"/>
      <c r="D1217" s="78"/>
      <c r="E1217" s="78"/>
      <c r="F1217" s="78"/>
      <c r="G1217" s="78"/>
      <c r="H1217" s="78"/>
      <c r="I1217" s="78"/>
      <c r="J1217" s="78"/>
      <c r="K1217" s="78"/>
      <c r="L1217" s="78"/>
      <c r="M1217" s="78"/>
      <c r="N1217" s="78"/>
      <c r="O1217" s="30">
        <f t="shared" si="19"/>
        <v>269</v>
      </c>
      <c r="P1217" s="66" t="s">
        <v>22</v>
      </c>
      <c r="Q1217" s="66"/>
      <c r="R1217" s="66"/>
      <c r="S1217" s="66"/>
      <c r="T1217" s="66" t="s">
        <v>22</v>
      </c>
      <c r="U1217" s="66"/>
      <c r="V1217" s="66"/>
      <c r="W1217" s="66"/>
      <c r="X1217" s="66"/>
      <c r="Y1217" s="66" t="s">
        <v>22</v>
      </c>
      <c r="Z1217" s="66"/>
      <c r="AA1217" s="66"/>
      <c r="AB1217" s="66"/>
      <c r="AC1217" s="66" t="s">
        <v>22</v>
      </c>
      <c r="AD1217" s="66"/>
      <c r="AE1217" s="66"/>
      <c r="AF1217" s="66"/>
      <c r="AG1217" s="66" t="s">
        <v>22</v>
      </c>
      <c r="AH1217" s="66"/>
      <c r="AI1217" s="66"/>
      <c r="AJ1217" s="66"/>
      <c r="AK1217" s="66" t="s">
        <v>22</v>
      </c>
      <c r="AL1217" s="66"/>
      <c r="AM1217" s="66"/>
      <c r="AN1217" s="66"/>
      <c r="AO1217" s="66" t="s">
        <v>22</v>
      </c>
      <c r="AP1217" s="66"/>
      <c r="AQ1217" s="66"/>
      <c r="AR1217" s="66"/>
      <c r="AS1217" s="66" t="s">
        <v>22</v>
      </c>
      <c r="AT1217" s="66"/>
      <c r="AU1217" s="66"/>
      <c r="AV1217" s="66"/>
      <c r="AW1217" s="77" t="s">
        <v>22</v>
      </c>
      <c r="AX1217" s="77"/>
      <c r="AY1217" s="77"/>
      <c r="AZ1217" s="77"/>
      <c r="BA1217" s="11"/>
      <c r="IS1217" s="6"/>
      <c r="IT1217" s="6"/>
      <c r="IU1217" s="6"/>
    </row>
    <row r="1218" spans="1:255" s="10" customFormat="1" ht="22.35" customHeight="1" x14ac:dyDescent="0.25">
      <c r="A1218" s="90" t="s">
        <v>802</v>
      </c>
      <c r="B1218" s="90"/>
      <c r="C1218" s="90"/>
      <c r="D1218" s="90"/>
      <c r="E1218" s="90"/>
      <c r="F1218" s="90"/>
      <c r="G1218" s="90"/>
      <c r="H1218" s="90"/>
      <c r="I1218" s="90"/>
      <c r="J1218" s="90"/>
      <c r="K1218" s="90"/>
      <c r="L1218" s="90"/>
      <c r="M1218" s="90"/>
      <c r="N1218" s="90"/>
      <c r="O1218" s="30">
        <f t="shared" si="19"/>
        <v>270</v>
      </c>
      <c r="P1218" s="66" t="s">
        <v>22</v>
      </c>
      <c r="Q1218" s="66"/>
      <c r="R1218" s="66"/>
      <c r="S1218" s="66"/>
      <c r="T1218" s="66" t="s">
        <v>22</v>
      </c>
      <c r="U1218" s="66"/>
      <c r="V1218" s="66"/>
      <c r="W1218" s="66"/>
      <c r="X1218" s="66"/>
      <c r="Y1218" s="66" t="s">
        <v>22</v>
      </c>
      <c r="Z1218" s="66"/>
      <c r="AA1218" s="66"/>
      <c r="AB1218" s="66"/>
      <c r="AC1218" s="66" t="s">
        <v>671</v>
      </c>
      <c r="AD1218" s="66"/>
      <c r="AE1218" s="66"/>
      <c r="AF1218" s="66"/>
      <c r="AG1218" s="66" t="s">
        <v>671</v>
      </c>
      <c r="AH1218" s="66"/>
      <c r="AI1218" s="66"/>
      <c r="AJ1218" s="66"/>
      <c r="AK1218" s="66" t="s">
        <v>22</v>
      </c>
      <c r="AL1218" s="66"/>
      <c r="AM1218" s="66"/>
      <c r="AN1218" s="66"/>
      <c r="AO1218" s="66" t="s">
        <v>22</v>
      </c>
      <c r="AP1218" s="66"/>
      <c r="AQ1218" s="66"/>
      <c r="AR1218" s="66"/>
      <c r="AS1218" s="66" t="s">
        <v>22</v>
      </c>
      <c r="AT1218" s="66"/>
      <c r="AU1218" s="66"/>
      <c r="AV1218" s="66"/>
      <c r="AW1218" s="77" t="s">
        <v>22</v>
      </c>
      <c r="AX1218" s="77"/>
      <c r="AY1218" s="77"/>
      <c r="AZ1218" s="77"/>
      <c r="BA1218" s="11"/>
      <c r="IS1218" s="6"/>
      <c r="IT1218" s="6"/>
      <c r="IU1218" s="6"/>
    </row>
    <row r="1219" spans="1:255" s="10" customFormat="1" ht="12.75" customHeight="1" x14ac:dyDescent="0.25">
      <c r="A1219" s="78" t="s">
        <v>675</v>
      </c>
      <c r="B1219" s="78"/>
      <c r="C1219" s="78"/>
      <c r="D1219" s="78"/>
      <c r="E1219" s="78"/>
      <c r="F1219" s="78"/>
      <c r="G1219" s="78"/>
      <c r="H1219" s="78"/>
      <c r="I1219" s="78"/>
      <c r="J1219" s="78"/>
      <c r="K1219" s="78"/>
      <c r="L1219" s="78"/>
      <c r="M1219" s="78"/>
      <c r="N1219" s="78"/>
      <c r="O1219" s="30">
        <f t="shared" si="19"/>
        <v>271</v>
      </c>
      <c r="P1219" s="66" t="s">
        <v>22</v>
      </c>
      <c r="Q1219" s="66"/>
      <c r="R1219" s="66"/>
      <c r="S1219" s="66"/>
      <c r="T1219" s="66" t="s">
        <v>22</v>
      </c>
      <c r="U1219" s="66"/>
      <c r="V1219" s="66"/>
      <c r="W1219" s="66"/>
      <c r="X1219" s="66"/>
      <c r="Y1219" s="66" t="s">
        <v>22</v>
      </c>
      <c r="Z1219" s="66"/>
      <c r="AA1219" s="66"/>
      <c r="AB1219" s="66"/>
      <c r="AC1219" s="66" t="s">
        <v>22</v>
      </c>
      <c r="AD1219" s="66"/>
      <c r="AE1219" s="66"/>
      <c r="AF1219" s="66"/>
      <c r="AG1219" s="66" t="s">
        <v>22</v>
      </c>
      <c r="AH1219" s="66"/>
      <c r="AI1219" s="66"/>
      <c r="AJ1219" s="66"/>
      <c r="AK1219" s="66" t="s">
        <v>22</v>
      </c>
      <c r="AL1219" s="66"/>
      <c r="AM1219" s="66"/>
      <c r="AN1219" s="66"/>
      <c r="AO1219" s="66" t="s">
        <v>22</v>
      </c>
      <c r="AP1219" s="66"/>
      <c r="AQ1219" s="66"/>
      <c r="AR1219" s="66"/>
      <c r="AS1219" s="66" t="s">
        <v>22</v>
      </c>
      <c r="AT1219" s="66"/>
      <c r="AU1219" s="66"/>
      <c r="AV1219" s="66"/>
      <c r="AW1219" s="77" t="s">
        <v>22</v>
      </c>
      <c r="AX1219" s="77"/>
      <c r="AY1219" s="77"/>
      <c r="AZ1219" s="77"/>
      <c r="BA1219" s="11"/>
      <c r="IS1219" s="6"/>
      <c r="IT1219" s="6"/>
      <c r="IU1219" s="6"/>
    </row>
    <row r="1220" spans="1:255" s="33" customFormat="1" ht="22.35" customHeight="1" x14ac:dyDescent="0.2">
      <c r="A1220" s="89" t="s">
        <v>803</v>
      </c>
      <c r="B1220" s="89"/>
      <c r="C1220" s="89"/>
      <c r="D1220" s="89"/>
      <c r="E1220" s="89"/>
      <c r="F1220" s="89"/>
      <c r="G1220" s="89"/>
      <c r="H1220" s="89"/>
      <c r="I1220" s="89"/>
      <c r="J1220" s="89"/>
      <c r="K1220" s="89"/>
      <c r="L1220" s="89"/>
      <c r="M1220" s="89"/>
      <c r="N1220" s="89"/>
      <c r="O1220" s="31">
        <f t="shared" si="19"/>
        <v>272</v>
      </c>
      <c r="P1220" s="86" t="s">
        <v>22</v>
      </c>
      <c r="Q1220" s="86"/>
      <c r="R1220" s="86"/>
      <c r="S1220" s="86"/>
      <c r="T1220" s="86" t="s">
        <v>22</v>
      </c>
      <c r="U1220" s="86"/>
      <c r="V1220" s="86"/>
      <c r="W1220" s="86"/>
      <c r="X1220" s="86"/>
      <c r="Y1220" s="86" t="s">
        <v>22</v>
      </c>
      <c r="Z1220" s="86"/>
      <c r="AA1220" s="86"/>
      <c r="AB1220" s="86"/>
      <c r="AC1220" s="86" t="s">
        <v>671</v>
      </c>
      <c r="AD1220" s="86"/>
      <c r="AE1220" s="86"/>
      <c r="AF1220" s="86"/>
      <c r="AG1220" s="86" t="s">
        <v>671</v>
      </c>
      <c r="AH1220" s="86"/>
      <c r="AI1220" s="86"/>
      <c r="AJ1220" s="86"/>
      <c r="AK1220" s="86" t="s">
        <v>22</v>
      </c>
      <c r="AL1220" s="86"/>
      <c r="AM1220" s="86"/>
      <c r="AN1220" s="86"/>
      <c r="AO1220" s="86" t="s">
        <v>22</v>
      </c>
      <c r="AP1220" s="86"/>
      <c r="AQ1220" s="86"/>
      <c r="AR1220" s="86"/>
      <c r="AS1220" s="86" t="s">
        <v>22</v>
      </c>
      <c r="AT1220" s="86"/>
      <c r="AU1220" s="86"/>
      <c r="AV1220" s="86"/>
      <c r="AW1220" s="88" t="s">
        <v>22</v>
      </c>
      <c r="AX1220" s="88"/>
      <c r="AY1220" s="88"/>
      <c r="AZ1220" s="88"/>
      <c r="BA1220" s="32"/>
      <c r="IS1220" s="34"/>
      <c r="IT1220" s="34"/>
      <c r="IU1220" s="34"/>
    </row>
    <row r="1221" spans="1:255" s="10" customFormat="1" ht="22.35" customHeight="1" x14ac:dyDescent="0.25">
      <c r="A1221" s="90" t="s">
        <v>804</v>
      </c>
      <c r="B1221" s="90"/>
      <c r="C1221" s="90"/>
      <c r="D1221" s="90"/>
      <c r="E1221" s="90"/>
      <c r="F1221" s="90"/>
      <c r="G1221" s="90"/>
      <c r="H1221" s="90"/>
      <c r="I1221" s="90"/>
      <c r="J1221" s="90"/>
      <c r="K1221" s="90"/>
      <c r="L1221" s="90"/>
      <c r="M1221" s="90"/>
      <c r="N1221" s="90"/>
      <c r="O1221" s="30">
        <f t="shared" si="19"/>
        <v>273</v>
      </c>
      <c r="P1221" s="66" t="s">
        <v>22</v>
      </c>
      <c r="Q1221" s="66"/>
      <c r="R1221" s="66"/>
      <c r="S1221" s="66"/>
      <c r="T1221" s="66" t="s">
        <v>22</v>
      </c>
      <c r="U1221" s="66"/>
      <c r="V1221" s="66"/>
      <c r="W1221" s="66"/>
      <c r="X1221" s="66"/>
      <c r="Y1221" s="66" t="s">
        <v>22</v>
      </c>
      <c r="Z1221" s="66"/>
      <c r="AA1221" s="66"/>
      <c r="AB1221" s="66"/>
      <c r="AC1221" s="66" t="s">
        <v>22</v>
      </c>
      <c r="AD1221" s="66"/>
      <c r="AE1221" s="66"/>
      <c r="AF1221" s="66"/>
      <c r="AG1221" s="66" t="s">
        <v>22</v>
      </c>
      <c r="AH1221" s="66"/>
      <c r="AI1221" s="66"/>
      <c r="AJ1221" s="66"/>
      <c r="AK1221" s="66" t="s">
        <v>22</v>
      </c>
      <c r="AL1221" s="66"/>
      <c r="AM1221" s="66"/>
      <c r="AN1221" s="66"/>
      <c r="AO1221" s="66" t="s">
        <v>22</v>
      </c>
      <c r="AP1221" s="66"/>
      <c r="AQ1221" s="66"/>
      <c r="AR1221" s="66"/>
      <c r="AS1221" s="66" t="s">
        <v>22</v>
      </c>
      <c r="AT1221" s="66"/>
      <c r="AU1221" s="66"/>
      <c r="AV1221" s="66"/>
      <c r="AW1221" s="77" t="s">
        <v>22</v>
      </c>
      <c r="AX1221" s="77"/>
      <c r="AY1221" s="77"/>
      <c r="AZ1221" s="77"/>
      <c r="BA1221" s="11"/>
      <c r="IS1221" s="6"/>
      <c r="IT1221" s="6"/>
      <c r="IU1221" s="6"/>
    </row>
    <row r="1222" spans="1:255" s="10" customFormat="1" ht="12.75" customHeight="1" x14ac:dyDescent="0.25">
      <c r="A1222" s="78" t="s">
        <v>678</v>
      </c>
      <c r="B1222" s="78"/>
      <c r="C1222" s="78"/>
      <c r="D1222" s="78"/>
      <c r="E1222" s="78"/>
      <c r="F1222" s="78"/>
      <c r="G1222" s="78"/>
      <c r="H1222" s="78"/>
      <c r="I1222" s="78"/>
      <c r="J1222" s="78"/>
      <c r="K1222" s="78"/>
      <c r="L1222" s="78"/>
      <c r="M1222" s="78"/>
      <c r="N1222" s="78"/>
      <c r="O1222" s="30">
        <f t="shared" si="19"/>
        <v>274</v>
      </c>
      <c r="P1222" s="66" t="s">
        <v>22</v>
      </c>
      <c r="Q1222" s="66"/>
      <c r="R1222" s="66"/>
      <c r="S1222" s="66"/>
      <c r="T1222" s="66" t="s">
        <v>22</v>
      </c>
      <c r="U1222" s="66"/>
      <c r="V1222" s="66"/>
      <c r="W1222" s="66"/>
      <c r="X1222" s="66"/>
      <c r="Y1222" s="66" t="s">
        <v>22</v>
      </c>
      <c r="Z1222" s="66"/>
      <c r="AA1222" s="66"/>
      <c r="AB1222" s="66"/>
      <c r="AC1222" s="66" t="s">
        <v>22</v>
      </c>
      <c r="AD1222" s="66"/>
      <c r="AE1222" s="66"/>
      <c r="AF1222" s="66"/>
      <c r="AG1222" s="66" t="s">
        <v>22</v>
      </c>
      <c r="AH1222" s="66"/>
      <c r="AI1222" s="66"/>
      <c r="AJ1222" s="66"/>
      <c r="AK1222" s="66" t="s">
        <v>22</v>
      </c>
      <c r="AL1222" s="66"/>
      <c r="AM1222" s="66"/>
      <c r="AN1222" s="66"/>
      <c r="AO1222" s="66" t="s">
        <v>22</v>
      </c>
      <c r="AP1222" s="66"/>
      <c r="AQ1222" s="66"/>
      <c r="AR1222" s="66"/>
      <c r="AS1222" s="66" t="s">
        <v>22</v>
      </c>
      <c r="AT1222" s="66"/>
      <c r="AU1222" s="66"/>
      <c r="AV1222" s="66"/>
      <c r="AW1222" s="77" t="s">
        <v>22</v>
      </c>
      <c r="AX1222" s="77"/>
      <c r="AY1222" s="77"/>
      <c r="AZ1222" s="77"/>
      <c r="BA1222" s="11"/>
      <c r="IS1222" s="6"/>
      <c r="IT1222" s="6"/>
      <c r="IU1222" s="6"/>
    </row>
    <row r="1223" spans="1:255" s="10" customFormat="1" ht="12.75" customHeight="1" x14ac:dyDescent="0.25">
      <c r="A1223" s="78" t="s">
        <v>679</v>
      </c>
      <c r="B1223" s="78"/>
      <c r="C1223" s="78"/>
      <c r="D1223" s="78"/>
      <c r="E1223" s="78"/>
      <c r="F1223" s="78"/>
      <c r="G1223" s="78"/>
      <c r="H1223" s="78"/>
      <c r="I1223" s="78"/>
      <c r="J1223" s="78"/>
      <c r="K1223" s="78"/>
      <c r="L1223" s="78"/>
      <c r="M1223" s="78"/>
      <c r="N1223" s="78"/>
      <c r="O1223" s="30">
        <f t="shared" si="19"/>
        <v>275</v>
      </c>
      <c r="P1223" s="66" t="s">
        <v>22</v>
      </c>
      <c r="Q1223" s="66"/>
      <c r="R1223" s="66"/>
      <c r="S1223" s="66"/>
      <c r="T1223" s="66" t="s">
        <v>22</v>
      </c>
      <c r="U1223" s="66"/>
      <c r="V1223" s="66"/>
      <c r="W1223" s="66"/>
      <c r="X1223" s="66"/>
      <c r="Y1223" s="66" t="s">
        <v>22</v>
      </c>
      <c r="Z1223" s="66"/>
      <c r="AA1223" s="66"/>
      <c r="AB1223" s="66"/>
      <c r="AC1223" s="66" t="s">
        <v>22</v>
      </c>
      <c r="AD1223" s="66"/>
      <c r="AE1223" s="66"/>
      <c r="AF1223" s="66"/>
      <c r="AG1223" s="66" t="s">
        <v>22</v>
      </c>
      <c r="AH1223" s="66"/>
      <c r="AI1223" s="66"/>
      <c r="AJ1223" s="66"/>
      <c r="AK1223" s="66" t="s">
        <v>22</v>
      </c>
      <c r="AL1223" s="66"/>
      <c r="AM1223" s="66"/>
      <c r="AN1223" s="66"/>
      <c r="AO1223" s="66" t="s">
        <v>22</v>
      </c>
      <c r="AP1223" s="66"/>
      <c r="AQ1223" s="66"/>
      <c r="AR1223" s="66"/>
      <c r="AS1223" s="66" t="s">
        <v>22</v>
      </c>
      <c r="AT1223" s="66"/>
      <c r="AU1223" s="66"/>
      <c r="AV1223" s="66"/>
      <c r="AW1223" s="77" t="s">
        <v>22</v>
      </c>
      <c r="AX1223" s="77"/>
      <c r="AY1223" s="77"/>
      <c r="AZ1223" s="77"/>
      <c r="BA1223" s="11"/>
      <c r="IS1223" s="6"/>
      <c r="IT1223" s="6"/>
      <c r="IU1223" s="6"/>
    </row>
    <row r="1224" spans="1:255" s="10" customFormat="1" ht="12.75" customHeight="1" x14ac:dyDescent="0.25">
      <c r="A1224" s="78" t="s">
        <v>680</v>
      </c>
      <c r="B1224" s="78"/>
      <c r="C1224" s="78"/>
      <c r="D1224" s="78"/>
      <c r="E1224" s="78"/>
      <c r="F1224" s="78"/>
      <c r="G1224" s="78"/>
      <c r="H1224" s="78"/>
      <c r="I1224" s="78"/>
      <c r="J1224" s="78"/>
      <c r="K1224" s="78"/>
      <c r="L1224" s="78"/>
      <c r="M1224" s="78"/>
      <c r="N1224" s="78"/>
      <c r="O1224" s="30">
        <f t="shared" si="19"/>
        <v>276</v>
      </c>
      <c r="P1224" s="66" t="s">
        <v>22</v>
      </c>
      <c r="Q1224" s="66"/>
      <c r="R1224" s="66"/>
      <c r="S1224" s="66"/>
      <c r="T1224" s="66" t="s">
        <v>22</v>
      </c>
      <c r="U1224" s="66"/>
      <c r="V1224" s="66"/>
      <c r="W1224" s="66"/>
      <c r="X1224" s="66"/>
      <c r="Y1224" s="66" t="s">
        <v>22</v>
      </c>
      <c r="Z1224" s="66"/>
      <c r="AA1224" s="66"/>
      <c r="AB1224" s="66"/>
      <c r="AC1224" s="66" t="s">
        <v>22</v>
      </c>
      <c r="AD1224" s="66"/>
      <c r="AE1224" s="66"/>
      <c r="AF1224" s="66"/>
      <c r="AG1224" s="66" t="s">
        <v>22</v>
      </c>
      <c r="AH1224" s="66"/>
      <c r="AI1224" s="66"/>
      <c r="AJ1224" s="66"/>
      <c r="AK1224" s="66" t="s">
        <v>22</v>
      </c>
      <c r="AL1224" s="66"/>
      <c r="AM1224" s="66"/>
      <c r="AN1224" s="66"/>
      <c r="AO1224" s="66" t="s">
        <v>22</v>
      </c>
      <c r="AP1224" s="66"/>
      <c r="AQ1224" s="66"/>
      <c r="AR1224" s="66"/>
      <c r="AS1224" s="66" t="s">
        <v>22</v>
      </c>
      <c r="AT1224" s="66"/>
      <c r="AU1224" s="66"/>
      <c r="AV1224" s="66"/>
      <c r="AW1224" s="77" t="s">
        <v>22</v>
      </c>
      <c r="AX1224" s="77"/>
      <c r="AY1224" s="77"/>
      <c r="AZ1224" s="77"/>
      <c r="BA1224" s="11"/>
      <c r="IS1224" s="6"/>
      <c r="IT1224" s="6"/>
      <c r="IU1224" s="6"/>
    </row>
    <row r="1225" spans="1:255" s="10" customFormat="1" ht="12.75" customHeight="1" x14ac:dyDescent="0.25">
      <c r="A1225" s="78" t="s">
        <v>681</v>
      </c>
      <c r="B1225" s="78"/>
      <c r="C1225" s="78"/>
      <c r="D1225" s="78"/>
      <c r="E1225" s="78"/>
      <c r="F1225" s="78"/>
      <c r="G1225" s="78"/>
      <c r="H1225" s="78"/>
      <c r="I1225" s="78"/>
      <c r="J1225" s="78"/>
      <c r="K1225" s="78"/>
      <c r="L1225" s="78"/>
      <c r="M1225" s="78"/>
      <c r="N1225" s="78"/>
      <c r="O1225" s="30">
        <f t="shared" si="19"/>
        <v>277</v>
      </c>
      <c r="P1225" s="66" t="s">
        <v>22</v>
      </c>
      <c r="Q1225" s="66"/>
      <c r="R1225" s="66"/>
      <c r="S1225" s="66"/>
      <c r="T1225" s="66" t="s">
        <v>22</v>
      </c>
      <c r="U1225" s="66"/>
      <c r="V1225" s="66"/>
      <c r="W1225" s="66"/>
      <c r="X1225" s="66"/>
      <c r="Y1225" s="66" t="s">
        <v>22</v>
      </c>
      <c r="Z1225" s="66"/>
      <c r="AA1225" s="66"/>
      <c r="AB1225" s="66"/>
      <c r="AC1225" s="66" t="s">
        <v>22</v>
      </c>
      <c r="AD1225" s="66"/>
      <c r="AE1225" s="66"/>
      <c r="AF1225" s="66"/>
      <c r="AG1225" s="66" t="s">
        <v>22</v>
      </c>
      <c r="AH1225" s="66"/>
      <c r="AI1225" s="66"/>
      <c r="AJ1225" s="66"/>
      <c r="AK1225" s="66" t="s">
        <v>22</v>
      </c>
      <c r="AL1225" s="66"/>
      <c r="AM1225" s="66"/>
      <c r="AN1225" s="66"/>
      <c r="AO1225" s="66" t="s">
        <v>22</v>
      </c>
      <c r="AP1225" s="66"/>
      <c r="AQ1225" s="66"/>
      <c r="AR1225" s="66"/>
      <c r="AS1225" s="66" t="s">
        <v>22</v>
      </c>
      <c r="AT1225" s="66"/>
      <c r="AU1225" s="66"/>
      <c r="AV1225" s="66"/>
      <c r="AW1225" s="77" t="s">
        <v>22</v>
      </c>
      <c r="AX1225" s="77"/>
      <c r="AY1225" s="77"/>
      <c r="AZ1225" s="77"/>
      <c r="BA1225" s="32"/>
      <c r="IS1225" s="6"/>
      <c r="IT1225" s="6"/>
      <c r="IU1225" s="6"/>
    </row>
    <row r="1226" spans="1:255" s="10" customFormat="1" ht="22.35" customHeight="1" x14ac:dyDescent="0.25">
      <c r="A1226" s="90" t="s">
        <v>805</v>
      </c>
      <c r="B1226" s="90"/>
      <c r="C1226" s="90"/>
      <c r="D1226" s="90"/>
      <c r="E1226" s="90"/>
      <c r="F1226" s="90"/>
      <c r="G1226" s="90"/>
      <c r="H1226" s="90"/>
      <c r="I1226" s="90"/>
      <c r="J1226" s="90"/>
      <c r="K1226" s="90"/>
      <c r="L1226" s="90"/>
      <c r="M1226" s="90"/>
      <c r="N1226" s="90"/>
      <c r="O1226" s="30">
        <f t="shared" si="19"/>
        <v>278</v>
      </c>
      <c r="P1226" s="66" t="s">
        <v>22</v>
      </c>
      <c r="Q1226" s="66"/>
      <c r="R1226" s="66"/>
      <c r="S1226" s="66"/>
      <c r="T1226" s="66" t="s">
        <v>22</v>
      </c>
      <c r="U1226" s="66"/>
      <c r="V1226" s="66"/>
      <c r="W1226" s="66"/>
      <c r="X1226" s="66"/>
      <c r="Y1226" s="66" t="s">
        <v>22</v>
      </c>
      <c r="Z1226" s="66"/>
      <c r="AA1226" s="66"/>
      <c r="AB1226" s="66"/>
      <c r="AC1226" s="66" t="s">
        <v>22</v>
      </c>
      <c r="AD1226" s="66"/>
      <c r="AE1226" s="66"/>
      <c r="AF1226" s="66"/>
      <c r="AG1226" s="66" t="s">
        <v>22</v>
      </c>
      <c r="AH1226" s="66"/>
      <c r="AI1226" s="66"/>
      <c r="AJ1226" s="66"/>
      <c r="AK1226" s="66" t="s">
        <v>22</v>
      </c>
      <c r="AL1226" s="66"/>
      <c r="AM1226" s="66"/>
      <c r="AN1226" s="66"/>
      <c r="AO1226" s="66" t="s">
        <v>22</v>
      </c>
      <c r="AP1226" s="66"/>
      <c r="AQ1226" s="66"/>
      <c r="AR1226" s="66"/>
      <c r="AS1226" s="66" t="s">
        <v>22</v>
      </c>
      <c r="AT1226" s="66"/>
      <c r="AU1226" s="66"/>
      <c r="AV1226" s="66"/>
      <c r="AW1226" s="77" t="s">
        <v>22</v>
      </c>
      <c r="AX1226" s="77"/>
      <c r="AY1226" s="77"/>
      <c r="AZ1226" s="77"/>
      <c r="BA1226" s="32"/>
      <c r="IS1226" s="6"/>
      <c r="IT1226" s="6"/>
      <c r="IU1226" s="6"/>
    </row>
    <row r="1227" spans="1:255" s="10" customFormat="1" ht="12.75" customHeight="1" x14ac:dyDescent="0.25">
      <c r="A1227" s="78" t="s">
        <v>683</v>
      </c>
      <c r="B1227" s="78"/>
      <c r="C1227" s="78"/>
      <c r="D1227" s="78"/>
      <c r="E1227" s="78"/>
      <c r="F1227" s="78"/>
      <c r="G1227" s="78"/>
      <c r="H1227" s="78"/>
      <c r="I1227" s="78"/>
      <c r="J1227" s="78"/>
      <c r="K1227" s="78"/>
      <c r="L1227" s="78"/>
      <c r="M1227" s="78"/>
      <c r="N1227" s="78"/>
      <c r="O1227" s="30">
        <f t="shared" si="19"/>
        <v>279</v>
      </c>
      <c r="P1227" s="66" t="s">
        <v>22</v>
      </c>
      <c r="Q1227" s="66"/>
      <c r="R1227" s="66"/>
      <c r="S1227" s="66"/>
      <c r="T1227" s="66" t="s">
        <v>22</v>
      </c>
      <c r="U1227" s="66"/>
      <c r="V1227" s="66"/>
      <c r="W1227" s="66"/>
      <c r="X1227" s="66"/>
      <c r="Y1227" s="66" t="s">
        <v>22</v>
      </c>
      <c r="Z1227" s="66"/>
      <c r="AA1227" s="66"/>
      <c r="AB1227" s="66"/>
      <c r="AC1227" s="66" t="s">
        <v>22</v>
      </c>
      <c r="AD1227" s="66"/>
      <c r="AE1227" s="66"/>
      <c r="AF1227" s="66"/>
      <c r="AG1227" s="66" t="s">
        <v>22</v>
      </c>
      <c r="AH1227" s="66"/>
      <c r="AI1227" s="66"/>
      <c r="AJ1227" s="66"/>
      <c r="AK1227" s="66" t="s">
        <v>22</v>
      </c>
      <c r="AL1227" s="66"/>
      <c r="AM1227" s="66"/>
      <c r="AN1227" s="66"/>
      <c r="AO1227" s="66" t="s">
        <v>22</v>
      </c>
      <c r="AP1227" s="66"/>
      <c r="AQ1227" s="66"/>
      <c r="AR1227" s="66"/>
      <c r="AS1227" s="66" t="s">
        <v>22</v>
      </c>
      <c r="AT1227" s="66"/>
      <c r="AU1227" s="66"/>
      <c r="AV1227" s="66"/>
      <c r="AW1227" s="77" t="s">
        <v>22</v>
      </c>
      <c r="AX1227" s="77"/>
      <c r="AY1227" s="77"/>
      <c r="AZ1227" s="77"/>
      <c r="BA1227" s="11"/>
      <c r="IS1227" s="6"/>
      <c r="IT1227" s="6"/>
      <c r="IU1227" s="6"/>
    </row>
    <row r="1228" spans="1:255" s="10" customFormat="1" ht="12.75" customHeight="1" x14ac:dyDescent="0.25">
      <c r="A1228" s="78" t="s">
        <v>684</v>
      </c>
      <c r="B1228" s="78"/>
      <c r="C1228" s="78"/>
      <c r="D1228" s="78"/>
      <c r="E1228" s="78"/>
      <c r="F1228" s="78"/>
      <c r="G1228" s="78"/>
      <c r="H1228" s="78"/>
      <c r="I1228" s="78"/>
      <c r="J1228" s="78"/>
      <c r="K1228" s="78"/>
      <c r="L1228" s="78"/>
      <c r="M1228" s="78"/>
      <c r="N1228" s="78"/>
      <c r="O1228" s="30">
        <f t="shared" si="19"/>
        <v>280</v>
      </c>
      <c r="P1228" s="66" t="s">
        <v>22</v>
      </c>
      <c r="Q1228" s="66"/>
      <c r="R1228" s="66"/>
      <c r="S1228" s="66"/>
      <c r="T1228" s="66" t="s">
        <v>22</v>
      </c>
      <c r="U1228" s="66"/>
      <c r="V1228" s="66"/>
      <c r="W1228" s="66"/>
      <c r="X1228" s="66"/>
      <c r="Y1228" s="66" t="s">
        <v>22</v>
      </c>
      <c r="Z1228" s="66"/>
      <c r="AA1228" s="66"/>
      <c r="AB1228" s="66"/>
      <c r="AC1228" s="66" t="s">
        <v>22</v>
      </c>
      <c r="AD1228" s="66"/>
      <c r="AE1228" s="66"/>
      <c r="AF1228" s="66"/>
      <c r="AG1228" s="66" t="s">
        <v>22</v>
      </c>
      <c r="AH1228" s="66"/>
      <c r="AI1228" s="66"/>
      <c r="AJ1228" s="66"/>
      <c r="AK1228" s="66" t="s">
        <v>22</v>
      </c>
      <c r="AL1228" s="66"/>
      <c r="AM1228" s="66"/>
      <c r="AN1228" s="66"/>
      <c r="AO1228" s="66" t="s">
        <v>22</v>
      </c>
      <c r="AP1228" s="66"/>
      <c r="AQ1228" s="66"/>
      <c r="AR1228" s="66"/>
      <c r="AS1228" s="66" t="s">
        <v>22</v>
      </c>
      <c r="AT1228" s="66"/>
      <c r="AU1228" s="66"/>
      <c r="AV1228" s="66"/>
      <c r="AW1228" s="77" t="s">
        <v>22</v>
      </c>
      <c r="AX1228" s="77"/>
      <c r="AY1228" s="77"/>
      <c r="AZ1228" s="77"/>
      <c r="BA1228" s="11"/>
      <c r="IS1228" s="6"/>
      <c r="IT1228" s="6"/>
      <c r="IU1228" s="6"/>
    </row>
    <row r="1229" spans="1:255" s="10" customFormat="1" ht="12.75" customHeight="1" x14ac:dyDescent="0.25">
      <c r="A1229" s="78" t="s">
        <v>685</v>
      </c>
      <c r="B1229" s="78"/>
      <c r="C1229" s="78"/>
      <c r="D1229" s="78"/>
      <c r="E1229" s="78"/>
      <c r="F1229" s="78"/>
      <c r="G1229" s="78"/>
      <c r="H1229" s="78"/>
      <c r="I1229" s="78"/>
      <c r="J1229" s="78"/>
      <c r="K1229" s="78"/>
      <c r="L1229" s="78"/>
      <c r="M1229" s="78"/>
      <c r="N1229" s="78"/>
      <c r="O1229" s="30">
        <f t="shared" si="19"/>
        <v>281</v>
      </c>
      <c r="P1229" s="66" t="s">
        <v>22</v>
      </c>
      <c r="Q1229" s="66"/>
      <c r="R1229" s="66"/>
      <c r="S1229" s="66"/>
      <c r="T1229" s="66" t="s">
        <v>22</v>
      </c>
      <c r="U1229" s="66"/>
      <c r="V1229" s="66"/>
      <c r="W1229" s="66"/>
      <c r="X1229" s="66"/>
      <c r="Y1229" s="66" t="s">
        <v>22</v>
      </c>
      <c r="Z1229" s="66"/>
      <c r="AA1229" s="66"/>
      <c r="AB1229" s="66"/>
      <c r="AC1229" s="66" t="s">
        <v>22</v>
      </c>
      <c r="AD1229" s="66"/>
      <c r="AE1229" s="66"/>
      <c r="AF1229" s="66"/>
      <c r="AG1229" s="66" t="s">
        <v>22</v>
      </c>
      <c r="AH1229" s="66"/>
      <c r="AI1229" s="66"/>
      <c r="AJ1229" s="66"/>
      <c r="AK1229" s="66" t="s">
        <v>22</v>
      </c>
      <c r="AL1229" s="66"/>
      <c r="AM1229" s="66"/>
      <c r="AN1229" s="66"/>
      <c r="AO1229" s="66" t="s">
        <v>22</v>
      </c>
      <c r="AP1229" s="66"/>
      <c r="AQ1229" s="66"/>
      <c r="AR1229" s="66"/>
      <c r="AS1229" s="66" t="s">
        <v>22</v>
      </c>
      <c r="AT1229" s="66"/>
      <c r="AU1229" s="66"/>
      <c r="AV1229" s="66"/>
      <c r="AW1229" s="77" t="s">
        <v>22</v>
      </c>
      <c r="AX1229" s="77"/>
      <c r="AY1229" s="77"/>
      <c r="AZ1229" s="77"/>
      <c r="BA1229" s="11"/>
      <c r="IS1229" s="6"/>
      <c r="IT1229" s="6"/>
      <c r="IU1229" s="6"/>
    </row>
    <row r="1230" spans="1:255" s="10" customFormat="1" ht="12.75" customHeight="1" x14ac:dyDescent="0.25">
      <c r="A1230" s="78" t="s">
        <v>686</v>
      </c>
      <c r="B1230" s="78"/>
      <c r="C1230" s="78"/>
      <c r="D1230" s="78"/>
      <c r="E1230" s="78"/>
      <c r="F1230" s="78"/>
      <c r="G1230" s="78"/>
      <c r="H1230" s="78"/>
      <c r="I1230" s="78"/>
      <c r="J1230" s="78"/>
      <c r="K1230" s="78"/>
      <c r="L1230" s="78"/>
      <c r="M1230" s="78"/>
      <c r="N1230" s="78"/>
      <c r="O1230" s="30">
        <f t="shared" si="19"/>
        <v>282</v>
      </c>
      <c r="P1230" s="66" t="s">
        <v>22</v>
      </c>
      <c r="Q1230" s="66"/>
      <c r="R1230" s="66"/>
      <c r="S1230" s="66"/>
      <c r="T1230" s="66" t="s">
        <v>22</v>
      </c>
      <c r="U1230" s="66"/>
      <c r="V1230" s="66"/>
      <c r="W1230" s="66"/>
      <c r="X1230" s="66"/>
      <c r="Y1230" s="66" t="s">
        <v>22</v>
      </c>
      <c r="Z1230" s="66"/>
      <c r="AA1230" s="66"/>
      <c r="AB1230" s="66"/>
      <c r="AC1230" s="66" t="s">
        <v>22</v>
      </c>
      <c r="AD1230" s="66"/>
      <c r="AE1230" s="66"/>
      <c r="AF1230" s="66"/>
      <c r="AG1230" s="66" t="s">
        <v>22</v>
      </c>
      <c r="AH1230" s="66"/>
      <c r="AI1230" s="66"/>
      <c r="AJ1230" s="66"/>
      <c r="AK1230" s="66" t="s">
        <v>22</v>
      </c>
      <c r="AL1230" s="66"/>
      <c r="AM1230" s="66"/>
      <c r="AN1230" s="66"/>
      <c r="AO1230" s="66" t="s">
        <v>22</v>
      </c>
      <c r="AP1230" s="66"/>
      <c r="AQ1230" s="66"/>
      <c r="AR1230" s="66"/>
      <c r="AS1230" s="66" t="s">
        <v>22</v>
      </c>
      <c r="AT1230" s="66"/>
      <c r="AU1230" s="66"/>
      <c r="AV1230" s="66"/>
      <c r="AW1230" s="77" t="s">
        <v>22</v>
      </c>
      <c r="AX1230" s="77"/>
      <c r="AY1230" s="77"/>
      <c r="AZ1230" s="77"/>
      <c r="BA1230" s="11"/>
      <c r="IS1230" s="6"/>
      <c r="IT1230" s="6"/>
      <c r="IU1230" s="6"/>
    </row>
    <row r="1231" spans="1:255" s="10" customFormat="1" ht="22.35" customHeight="1" x14ac:dyDescent="0.25">
      <c r="A1231" s="78" t="s">
        <v>806</v>
      </c>
      <c r="B1231" s="78"/>
      <c r="C1231" s="78"/>
      <c r="D1231" s="78"/>
      <c r="E1231" s="78"/>
      <c r="F1231" s="78"/>
      <c r="G1231" s="78"/>
      <c r="H1231" s="78"/>
      <c r="I1231" s="78"/>
      <c r="J1231" s="78"/>
      <c r="K1231" s="78"/>
      <c r="L1231" s="78"/>
      <c r="M1231" s="78"/>
      <c r="N1231" s="78"/>
      <c r="O1231" s="30">
        <f t="shared" si="19"/>
        <v>283</v>
      </c>
      <c r="P1231" s="66" t="s">
        <v>22</v>
      </c>
      <c r="Q1231" s="66"/>
      <c r="R1231" s="66"/>
      <c r="S1231" s="66"/>
      <c r="T1231" s="66" t="s">
        <v>22</v>
      </c>
      <c r="U1231" s="66"/>
      <c r="V1231" s="66"/>
      <c r="W1231" s="66"/>
      <c r="X1231" s="66"/>
      <c r="Y1231" s="66" t="s">
        <v>22</v>
      </c>
      <c r="Z1231" s="66"/>
      <c r="AA1231" s="66"/>
      <c r="AB1231" s="66"/>
      <c r="AC1231" s="66" t="s">
        <v>22</v>
      </c>
      <c r="AD1231" s="66"/>
      <c r="AE1231" s="66"/>
      <c r="AF1231" s="66"/>
      <c r="AG1231" s="66" t="s">
        <v>22</v>
      </c>
      <c r="AH1231" s="66"/>
      <c r="AI1231" s="66"/>
      <c r="AJ1231" s="66"/>
      <c r="AK1231" s="66" t="s">
        <v>22</v>
      </c>
      <c r="AL1231" s="66"/>
      <c r="AM1231" s="66"/>
      <c r="AN1231" s="66"/>
      <c r="AO1231" s="66" t="s">
        <v>22</v>
      </c>
      <c r="AP1231" s="66"/>
      <c r="AQ1231" s="66"/>
      <c r="AR1231" s="66"/>
      <c r="AS1231" s="66" t="s">
        <v>22</v>
      </c>
      <c r="AT1231" s="66"/>
      <c r="AU1231" s="66"/>
      <c r="AV1231" s="66"/>
      <c r="AW1231" s="77" t="s">
        <v>22</v>
      </c>
      <c r="AX1231" s="77"/>
      <c r="AY1231" s="77"/>
      <c r="AZ1231" s="77"/>
      <c r="BA1231" s="11"/>
      <c r="IS1231" s="6"/>
      <c r="IT1231" s="6"/>
      <c r="IU1231" s="6"/>
    </row>
    <row r="1232" spans="1:255" s="10" customFormat="1" ht="12.75" customHeight="1" x14ac:dyDescent="0.25">
      <c r="A1232" s="78" t="s">
        <v>688</v>
      </c>
      <c r="B1232" s="78"/>
      <c r="C1232" s="78"/>
      <c r="D1232" s="78"/>
      <c r="E1232" s="78"/>
      <c r="F1232" s="78"/>
      <c r="G1232" s="78"/>
      <c r="H1232" s="78"/>
      <c r="I1232" s="78"/>
      <c r="J1232" s="78"/>
      <c r="K1232" s="78"/>
      <c r="L1232" s="78"/>
      <c r="M1232" s="78"/>
      <c r="N1232" s="78"/>
      <c r="O1232" s="30">
        <f t="shared" si="19"/>
        <v>284</v>
      </c>
      <c r="P1232" s="66" t="s">
        <v>22</v>
      </c>
      <c r="Q1232" s="66"/>
      <c r="R1232" s="66"/>
      <c r="S1232" s="66"/>
      <c r="T1232" s="66" t="s">
        <v>22</v>
      </c>
      <c r="U1232" s="66"/>
      <c r="V1232" s="66"/>
      <c r="W1232" s="66"/>
      <c r="X1232" s="66"/>
      <c r="Y1232" s="66" t="s">
        <v>22</v>
      </c>
      <c r="Z1232" s="66"/>
      <c r="AA1232" s="66"/>
      <c r="AB1232" s="66"/>
      <c r="AC1232" s="66" t="s">
        <v>22</v>
      </c>
      <c r="AD1232" s="66"/>
      <c r="AE1232" s="66"/>
      <c r="AF1232" s="66"/>
      <c r="AG1232" s="66" t="s">
        <v>22</v>
      </c>
      <c r="AH1232" s="66"/>
      <c r="AI1232" s="66"/>
      <c r="AJ1232" s="66"/>
      <c r="AK1232" s="66" t="s">
        <v>22</v>
      </c>
      <c r="AL1232" s="66"/>
      <c r="AM1232" s="66"/>
      <c r="AN1232" s="66"/>
      <c r="AO1232" s="66" t="s">
        <v>22</v>
      </c>
      <c r="AP1232" s="66"/>
      <c r="AQ1232" s="66"/>
      <c r="AR1232" s="66"/>
      <c r="AS1232" s="66" t="s">
        <v>22</v>
      </c>
      <c r="AT1232" s="66"/>
      <c r="AU1232" s="66"/>
      <c r="AV1232" s="66"/>
      <c r="AW1232" s="77" t="s">
        <v>22</v>
      </c>
      <c r="AX1232" s="77"/>
      <c r="AY1232" s="77"/>
      <c r="AZ1232" s="77"/>
      <c r="BA1232" s="32"/>
      <c r="IS1232" s="6"/>
      <c r="IT1232" s="6"/>
      <c r="IU1232" s="6"/>
    </row>
    <row r="1233" spans="1:255" s="33" customFormat="1" ht="22.35" customHeight="1" x14ac:dyDescent="0.2">
      <c r="A1233" s="89" t="s">
        <v>807</v>
      </c>
      <c r="B1233" s="89"/>
      <c r="C1233" s="89"/>
      <c r="D1233" s="89"/>
      <c r="E1233" s="89"/>
      <c r="F1233" s="89"/>
      <c r="G1233" s="89"/>
      <c r="H1233" s="89"/>
      <c r="I1233" s="89"/>
      <c r="J1233" s="89"/>
      <c r="K1233" s="89"/>
      <c r="L1233" s="89"/>
      <c r="M1233" s="89"/>
      <c r="N1233" s="89"/>
      <c r="O1233" s="31">
        <f t="shared" si="19"/>
        <v>285</v>
      </c>
      <c r="P1233" s="86" t="s">
        <v>22</v>
      </c>
      <c r="Q1233" s="86"/>
      <c r="R1233" s="86"/>
      <c r="S1233" s="86"/>
      <c r="T1233" s="86" t="s">
        <v>22</v>
      </c>
      <c r="U1233" s="86"/>
      <c r="V1233" s="86"/>
      <c r="W1233" s="86"/>
      <c r="X1233" s="86"/>
      <c r="Y1233" s="86" t="s">
        <v>22</v>
      </c>
      <c r="Z1233" s="86"/>
      <c r="AA1233" s="86"/>
      <c r="AB1233" s="86"/>
      <c r="AC1233" s="86" t="s">
        <v>22</v>
      </c>
      <c r="AD1233" s="86"/>
      <c r="AE1233" s="86"/>
      <c r="AF1233" s="86"/>
      <c r="AG1233" s="86" t="s">
        <v>22</v>
      </c>
      <c r="AH1233" s="86"/>
      <c r="AI1233" s="86"/>
      <c r="AJ1233" s="86"/>
      <c r="AK1233" s="86" t="s">
        <v>22</v>
      </c>
      <c r="AL1233" s="86"/>
      <c r="AM1233" s="86"/>
      <c r="AN1233" s="86"/>
      <c r="AO1233" s="86" t="s">
        <v>22</v>
      </c>
      <c r="AP1233" s="86"/>
      <c r="AQ1233" s="86"/>
      <c r="AR1233" s="86"/>
      <c r="AS1233" s="86" t="s">
        <v>22</v>
      </c>
      <c r="AT1233" s="86"/>
      <c r="AU1233" s="86"/>
      <c r="AV1233" s="86"/>
      <c r="AW1233" s="88" t="s">
        <v>22</v>
      </c>
      <c r="AX1233" s="88"/>
      <c r="AY1233" s="88"/>
      <c r="AZ1233" s="88"/>
      <c r="BA1233" s="32"/>
      <c r="IS1233" s="34"/>
      <c r="IT1233" s="34"/>
      <c r="IU1233" s="34"/>
    </row>
    <row r="1234" spans="1:255" s="10" customFormat="1" ht="22.35" customHeight="1" x14ac:dyDescent="0.25">
      <c r="A1234" s="78" t="s">
        <v>690</v>
      </c>
      <c r="B1234" s="78"/>
      <c r="C1234" s="78"/>
      <c r="D1234" s="78"/>
      <c r="E1234" s="78"/>
      <c r="F1234" s="78"/>
      <c r="G1234" s="78"/>
      <c r="H1234" s="78"/>
      <c r="I1234" s="78"/>
      <c r="J1234" s="78"/>
      <c r="K1234" s="78"/>
      <c r="L1234" s="78"/>
      <c r="M1234" s="78"/>
      <c r="N1234" s="78"/>
      <c r="O1234" s="30">
        <f t="shared" si="19"/>
        <v>286</v>
      </c>
      <c r="P1234" s="66" t="s">
        <v>22</v>
      </c>
      <c r="Q1234" s="66"/>
      <c r="R1234" s="66"/>
      <c r="S1234" s="66"/>
      <c r="T1234" s="66" t="s">
        <v>22</v>
      </c>
      <c r="U1234" s="66"/>
      <c r="V1234" s="66"/>
      <c r="W1234" s="66"/>
      <c r="X1234" s="66"/>
      <c r="Y1234" s="66" t="s">
        <v>22</v>
      </c>
      <c r="Z1234" s="66"/>
      <c r="AA1234" s="66"/>
      <c r="AB1234" s="66"/>
      <c r="AC1234" s="66" t="s">
        <v>22</v>
      </c>
      <c r="AD1234" s="66"/>
      <c r="AE1234" s="66"/>
      <c r="AF1234" s="66"/>
      <c r="AG1234" s="66" t="s">
        <v>22</v>
      </c>
      <c r="AH1234" s="66"/>
      <c r="AI1234" s="66"/>
      <c r="AJ1234" s="66"/>
      <c r="AK1234" s="66" t="s">
        <v>22</v>
      </c>
      <c r="AL1234" s="66"/>
      <c r="AM1234" s="66"/>
      <c r="AN1234" s="66"/>
      <c r="AO1234" s="66" t="s">
        <v>22</v>
      </c>
      <c r="AP1234" s="66"/>
      <c r="AQ1234" s="66"/>
      <c r="AR1234" s="66"/>
      <c r="AS1234" s="66" t="s">
        <v>22</v>
      </c>
      <c r="AT1234" s="66"/>
      <c r="AU1234" s="66"/>
      <c r="AV1234" s="66"/>
      <c r="AW1234" s="77" t="s">
        <v>22</v>
      </c>
      <c r="AX1234" s="77"/>
      <c r="AY1234" s="77"/>
      <c r="AZ1234" s="77"/>
      <c r="BA1234" s="11"/>
      <c r="IS1234" s="6"/>
      <c r="IT1234" s="6"/>
      <c r="IU1234" s="6"/>
    </row>
    <row r="1235" spans="1:255" s="10" customFormat="1" ht="22.35" customHeight="1" x14ac:dyDescent="0.25">
      <c r="A1235" s="78" t="s">
        <v>691</v>
      </c>
      <c r="B1235" s="78"/>
      <c r="C1235" s="78"/>
      <c r="D1235" s="78"/>
      <c r="E1235" s="78"/>
      <c r="F1235" s="78"/>
      <c r="G1235" s="78"/>
      <c r="H1235" s="78"/>
      <c r="I1235" s="78"/>
      <c r="J1235" s="78"/>
      <c r="K1235" s="78"/>
      <c r="L1235" s="78"/>
      <c r="M1235" s="78"/>
      <c r="N1235" s="78"/>
      <c r="O1235" s="30">
        <f t="shared" si="19"/>
        <v>287</v>
      </c>
      <c r="P1235" s="66" t="s">
        <v>22</v>
      </c>
      <c r="Q1235" s="66"/>
      <c r="R1235" s="66"/>
      <c r="S1235" s="66"/>
      <c r="T1235" s="66" t="s">
        <v>22</v>
      </c>
      <c r="U1235" s="66"/>
      <c r="V1235" s="66"/>
      <c r="W1235" s="66"/>
      <c r="X1235" s="66"/>
      <c r="Y1235" s="66" t="s">
        <v>22</v>
      </c>
      <c r="Z1235" s="66"/>
      <c r="AA1235" s="66"/>
      <c r="AB1235" s="66"/>
      <c r="AC1235" s="66" t="s">
        <v>22</v>
      </c>
      <c r="AD1235" s="66"/>
      <c r="AE1235" s="66"/>
      <c r="AF1235" s="66"/>
      <c r="AG1235" s="66" t="s">
        <v>693</v>
      </c>
      <c r="AH1235" s="66"/>
      <c r="AI1235" s="66"/>
      <c r="AJ1235" s="66"/>
      <c r="AK1235" s="66" t="s">
        <v>22</v>
      </c>
      <c r="AL1235" s="66"/>
      <c r="AM1235" s="66"/>
      <c r="AN1235" s="66"/>
      <c r="AO1235" s="66" t="s">
        <v>22</v>
      </c>
      <c r="AP1235" s="66"/>
      <c r="AQ1235" s="66"/>
      <c r="AR1235" s="66"/>
      <c r="AS1235" s="66" t="s">
        <v>22</v>
      </c>
      <c r="AT1235" s="66"/>
      <c r="AU1235" s="66"/>
      <c r="AV1235" s="66"/>
      <c r="AW1235" s="77" t="s">
        <v>22</v>
      </c>
      <c r="AX1235" s="77"/>
      <c r="AY1235" s="77"/>
      <c r="AZ1235" s="77"/>
      <c r="BA1235" s="11"/>
      <c r="IS1235" s="6"/>
      <c r="IT1235" s="6"/>
      <c r="IU1235" s="6"/>
    </row>
    <row r="1236" spans="1:255" s="10" customFormat="1" ht="12.75" customHeight="1" x14ac:dyDescent="0.25">
      <c r="A1236" s="78" t="s">
        <v>694</v>
      </c>
      <c r="B1236" s="78"/>
      <c r="C1236" s="78"/>
      <c r="D1236" s="78"/>
      <c r="E1236" s="78"/>
      <c r="F1236" s="78"/>
      <c r="G1236" s="78"/>
      <c r="H1236" s="78"/>
      <c r="I1236" s="78"/>
      <c r="J1236" s="78"/>
      <c r="K1236" s="78"/>
      <c r="L1236" s="78"/>
      <c r="M1236" s="78"/>
      <c r="N1236" s="78"/>
      <c r="O1236" s="30">
        <f t="shared" si="19"/>
        <v>288</v>
      </c>
      <c r="P1236" s="66" t="s">
        <v>22</v>
      </c>
      <c r="Q1236" s="66"/>
      <c r="R1236" s="66"/>
      <c r="S1236" s="66"/>
      <c r="T1236" s="66" t="s">
        <v>22</v>
      </c>
      <c r="U1236" s="66"/>
      <c r="V1236" s="66"/>
      <c r="W1236" s="66"/>
      <c r="X1236" s="66"/>
      <c r="Y1236" s="66" t="s">
        <v>22</v>
      </c>
      <c r="Z1236" s="66"/>
      <c r="AA1236" s="66"/>
      <c r="AB1236" s="66"/>
      <c r="AC1236" s="66" t="s">
        <v>22</v>
      </c>
      <c r="AD1236" s="66"/>
      <c r="AE1236" s="66"/>
      <c r="AF1236" s="66"/>
      <c r="AG1236" s="66" t="s">
        <v>696</v>
      </c>
      <c r="AH1236" s="66"/>
      <c r="AI1236" s="66"/>
      <c r="AJ1236" s="66"/>
      <c r="AK1236" s="66" t="s">
        <v>22</v>
      </c>
      <c r="AL1236" s="66"/>
      <c r="AM1236" s="66"/>
      <c r="AN1236" s="66"/>
      <c r="AO1236" s="66" t="s">
        <v>22</v>
      </c>
      <c r="AP1236" s="66"/>
      <c r="AQ1236" s="66"/>
      <c r="AR1236" s="66"/>
      <c r="AS1236" s="66" t="s">
        <v>22</v>
      </c>
      <c r="AT1236" s="66"/>
      <c r="AU1236" s="66"/>
      <c r="AV1236" s="66"/>
      <c r="AW1236" s="77" t="s">
        <v>22</v>
      </c>
      <c r="AX1236" s="77"/>
      <c r="AY1236" s="77"/>
      <c r="AZ1236" s="77"/>
      <c r="BA1236" s="11"/>
      <c r="IS1236" s="6"/>
      <c r="IT1236" s="6"/>
      <c r="IU1236" s="6"/>
    </row>
    <row r="1237" spans="1:255" s="10" customFormat="1" ht="12.75" customHeight="1" x14ac:dyDescent="0.25">
      <c r="A1237" s="78" t="s">
        <v>697</v>
      </c>
      <c r="B1237" s="78"/>
      <c r="C1237" s="78"/>
      <c r="D1237" s="78"/>
      <c r="E1237" s="78"/>
      <c r="F1237" s="78"/>
      <c r="G1237" s="78"/>
      <c r="H1237" s="78"/>
      <c r="I1237" s="78"/>
      <c r="J1237" s="78"/>
      <c r="K1237" s="78"/>
      <c r="L1237" s="78"/>
      <c r="M1237" s="78"/>
      <c r="N1237" s="78"/>
      <c r="O1237" s="30">
        <f t="shared" si="19"/>
        <v>289</v>
      </c>
      <c r="P1237" s="66" t="s">
        <v>22</v>
      </c>
      <c r="Q1237" s="66"/>
      <c r="R1237" s="66"/>
      <c r="S1237" s="66"/>
      <c r="T1237" s="66" t="s">
        <v>22</v>
      </c>
      <c r="U1237" s="66"/>
      <c r="V1237" s="66"/>
      <c r="W1237" s="66"/>
      <c r="X1237" s="66"/>
      <c r="Y1237" s="66" t="s">
        <v>22</v>
      </c>
      <c r="Z1237" s="66"/>
      <c r="AA1237" s="66"/>
      <c r="AB1237" s="66"/>
      <c r="AC1237" s="66" t="s">
        <v>22</v>
      </c>
      <c r="AD1237" s="66"/>
      <c r="AE1237" s="66"/>
      <c r="AF1237" s="66"/>
      <c r="AG1237" s="66" t="s">
        <v>22</v>
      </c>
      <c r="AH1237" s="66"/>
      <c r="AI1237" s="66"/>
      <c r="AJ1237" s="66"/>
      <c r="AK1237" s="66" t="s">
        <v>22</v>
      </c>
      <c r="AL1237" s="66"/>
      <c r="AM1237" s="66"/>
      <c r="AN1237" s="66"/>
      <c r="AO1237" s="66" t="s">
        <v>22</v>
      </c>
      <c r="AP1237" s="66"/>
      <c r="AQ1237" s="66"/>
      <c r="AR1237" s="66"/>
      <c r="AS1237" s="66" t="s">
        <v>22</v>
      </c>
      <c r="AT1237" s="66"/>
      <c r="AU1237" s="66"/>
      <c r="AV1237" s="66"/>
      <c r="AW1237" s="77" t="s">
        <v>22</v>
      </c>
      <c r="AX1237" s="77"/>
      <c r="AY1237" s="77"/>
      <c r="AZ1237" s="77"/>
      <c r="BA1237" s="11"/>
      <c r="IS1237" s="6"/>
      <c r="IT1237" s="6"/>
      <c r="IU1237" s="6"/>
    </row>
    <row r="1238" spans="1:255" s="10" customFormat="1" ht="12.75" customHeight="1" x14ac:dyDescent="0.25">
      <c r="A1238" s="78" t="s">
        <v>698</v>
      </c>
      <c r="B1238" s="78"/>
      <c r="C1238" s="78"/>
      <c r="D1238" s="78"/>
      <c r="E1238" s="78"/>
      <c r="F1238" s="78"/>
      <c r="G1238" s="78"/>
      <c r="H1238" s="78"/>
      <c r="I1238" s="78"/>
      <c r="J1238" s="78"/>
      <c r="K1238" s="78"/>
      <c r="L1238" s="78"/>
      <c r="M1238" s="78"/>
      <c r="N1238" s="78"/>
      <c r="O1238" s="30">
        <f t="shared" si="19"/>
        <v>290</v>
      </c>
      <c r="P1238" s="66" t="s">
        <v>22</v>
      </c>
      <c r="Q1238" s="66"/>
      <c r="R1238" s="66"/>
      <c r="S1238" s="66"/>
      <c r="T1238" s="66" t="s">
        <v>22</v>
      </c>
      <c r="U1238" s="66"/>
      <c r="V1238" s="66"/>
      <c r="W1238" s="66"/>
      <c r="X1238" s="66"/>
      <c r="Y1238" s="66" t="s">
        <v>22</v>
      </c>
      <c r="Z1238" s="66"/>
      <c r="AA1238" s="66"/>
      <c r="AB1238" s="66"/>
      <c r="AC1238" s="66" t="s">
        <v>22</v>
      </c>
      <c r="AD1238" s="66"/>
      <c r="AE1238" s="66"/>
      <c r="AF1238" s="66"/>
      <c r="AG1238" s="66" t="s">
        <v>22</v>
      </c>
      <c r="AH1238" s="66"/>
      <c r="AI1238" s="66"/>
      <c r="AJ1238" s="66"/>
      <c r="AK1238" s="66" t="s">
        <v>22</v>
      </c>
      <c r="AL1238" s="66"/>
      <c r="AM1238" s="66"/>
      <c r="AN1238" s="66"/>
      <c r="AO1238" s="66" t="s">
        <v>22</v>
      </c>
      <c r="AP1238" s="66"/>
      <c r="AQ1238" s="66"/>
      <c r="AR1238" s="66"/>
      <c r="AS1238" s="66" t="s">
        <v>22</v>
      </c>
      <c r="AT1238" s="66"/>
      <c r="AU1238" s="66"/>
      <c r="AV1238" s="66"/>
      <c r="AW1238" s="77" t="s">
        <v>22</v>
      </c>
      <c r="AX1238" s="77"/>
      <c r="AY1238" s="77"/>
      <c r="AZ1238" s="77"/>
      <c r="BA1238" s="11"/>
      <c r="IS1238" s="6"/>
      <c r="IT1238" s="6"/>
      <c r="IU1238" s="6"/>
    </row>
    <row r="1239" spans="1:255" s="10" customFormat="1" ht="22.35" customHeight="1" x14ac:dyDescent="0.25">
      <c r="A1239" s="78" t="s">
        <v>699</v>
      </c>
      <c r="B1239" s="78"/>
      <c r="C1239" s="78"/>
      <c r="D1239" s="78"/>
      <c r="E1239" s="78"/>
      <c r="F1239" s="78"/>
      <c r="G1239" s="78"/>
      <c r="H1239" s="78"/>
      <c r="I1239" s="78"/>
      <c r="J1239" s="78"/>
      <c r="K1239" s="78"/>
      <c r="L1239" s="78"/>
      <c r="M1239" s="78"/>
      <c r="N1239" s="78"/>
      <c r="O1239" s="30">
        <f t="shared" si="19"/>
        <v>291</v>
      </c>
      <c r="P1239" s="66" t="s">
        <v>22</v>
      </c>
      <c r="Q1239" s="66"/>
      <c r="R1239" s="66"/>
      <c r="S1239" s="66"/>
      <c r="T1239" s="66" t="s">
        <v>22</v>
      </c>
      <c r="U1239" s="66"/>
      <c r="V1239" s="66"/>
      <c r="W1239" s="66"/>
      <c r="X1239" s="66"/>
      <c r="Y1239" s="66" t="s">
        <v>22</v>
      </c>
      <c r="Z1239" s="66"/>
      <c r="AA1239" s="66"/>
      <c r="AB1239" s="66"/>
      <c r="AC1239" s="66" t="s">
        <v>22</v>
      </c>
      <c r="AD1239" s="66"/>
      <c r="AE1239" s="66"/>
      <c r="AF1239" s="66"/>
      <c r="AG1239" s="66" t="s">
        <v>22</v>
      </c>
      <c r="AH1239" s="66"/>
      <c r="AI1239" s="66"/>
      <c r="AJ1239" s="66"/>
      <c r="AK1239" s="66" t="s">
        <v>22</v>
      </c>
      <c r="AL1239" s="66"/>
      <c r="AM1239" s="66"/>
      <c r="AN1239" s="66"/>
      <c r="AO1239" s="66" t="s">
        <v>22</v>
      </c>
      <c r="AP1239" s="66"/>
      <c r="AQ1239" s="66"/>
      <c r="AR1239" s="66"/>
      <c r="AS1239" s="66" t="s">
        <v>22</v>
      </c>
      <c r="AT1239" s="66"/>
      <c r="AU1239" s="66"/>
      <c r="AV1239" s="66"/>
      <c r="AW1239" s="77" t="s">
        <v>22</v>
      </c>
      <c r="AX1239" s="77"/>
      <c r="AY1239" s="77"/>
      <c r="AZ1239" s="77"/>
      <c r="BA1239" s="11"/>
      <c r="IS1239" s="6"/>
      <c r="IT1239" s="6"/>
      <c r="IU1239" s="6"/>
    </row>
    <row r="1240" spans="1:255" s="10" customFormat="1" ht="12.75" customHeight="1" x14ac:dyDescent="0.25">
      <c r="A1240" s="78" t="s">
        <v>700</v>
      </c>
      <c r="B1240" s="78"/>
      <c r="C1240" s="78"/>
      <c r="D1240" s="78"/>
      <c r="E1240" s="78"/>
      <c r="F1240" s="78"/>
      <c r="G1240" s="78"/>
      <c r="H1240" s="78"/>
      <c r="I1240" s="78"/>
      <c r="J1240" s="78"/>
      <c r="K1240" s="78"/>
      <c r="L1240" s="78"/>
      <c r="M1240" s="78"/>
      <c r="N1240" s="78"/>
      <c r="O1240" s="30">
        <f t="shared" si="19"/>
        <v>292</v>
      </c>
      <c r="P1240" s="66" t="s">
        <v>22</v>
      </c>
      <c r="Q1240" s="66"/>
      <c r="R1240" s="66"/>
      <c r="S1240" s="66"/>
      <c r="T1240" s="66" t="s">
        <v>22</v>
      </c>
      <c r="U1240" s="66"/>
      <c r="V1240" s="66"/>
      <c r="W1240" s="66"/>
      <c r="X1240" s="66"/>
      <c r="Y1240" s="66" t="s">
        <v>22</v>
      </c>
      <c r="Z1240" s="66"/>
      <c r="AA1240" s="66"/>
      <c r="AB1240" s="66"/>
      <c r="AC1240" s="66" t="s">
        <v>22</v>
      </c>
      <c r="AD1240" s="66"/>
      <c r="AE1240" s="66"/>
      <c r="AF1240" s="66"/>
      <c r="AG1240" s="66" t="s">
        <v>22</v>
      </c>
      <c r="AH1240" s="66"/>
      <c r="AI1240" s="66"/>
      <c r="AJ1240" s="66"/>
      <c r="AK1240" s="66" t="s">
        <v>22</v>
      </c>
      <c r="AL1240" s="66"/>
      <c r="AM1240" s="66"/>
      <c r="AN1240" s="66"/>
      <c r="AO1240" s="66" t="s">
        <v>22</v>
      </c>
      <c r="AP1240" s="66"/>
      <c r="AQ1240" s="66"/>
      <c r="AR1240" s="66"/>
      <c r="AS1240" s="66" t="s">
        <v>22</v>
      </c>
      <c r="AT1240" s="66"/>
      <c r="AU1240" s="66"/>
      <c r="AV1240" s="66"/>
      <c r="AW1240" s="77" t="s">
        <v>22</v>
      </c>
      <c r="AX1240" s="77"/>
      <c r="AY1240" s="77"/>
      <c r="AZ1240" s="77"/>
      <c r="BA1240" s="11"/>
      <c r="IS1240" s="6"/>
      <c r="IT1240" s="6"/>
      <c r="IU1240" s="6"/>
    </row>
    <row r="1241" spans="1:255" s="10" customFormat="1" ht="12.75" customHeight="1" x14ac:dyDescent="0.25">
      <c r="A1241" s="78" t="s">
        <v>701</v>
      </c>
      <c r="B1241" s="78"/>
      <c r="C1241" s="78"/>
      <c r="D1241" s="78"/>
      <c r="E1241" s="78"/>
      <c r="F1241" s="78"/>
      <c r="G1241" s="78"/>
      <c r="H1241" s="78"/>
      <c r="I1241" s="78"/>
      <c r="J1241" s="78"/>
      <c r="K1241" s="78"/>
      <c r="L1241" s="78"/>
      <c r="M1241" s="78"/>
      <c r="N1241" s="78"/>
      <c r="O1241" s="30">
        <f t="shared" si="19"/>
        <v>293</v>
      </c>
      <c r="P1241" s="66" t="s">
        <v>22</v>
      </c>
      <c r="Q1241" s="66"/>
      <c r="R1241" s="66"/>
      <c r="S1241" s="66"/>
      <c r="T1241" s="66" t="s">
        <v>22</v>
      </c>
      <c r="U1241" s="66"/>
      <c r="V1241" s="66"/>
      <c r="W1241" s="66"/>
      <c r="X1241" s="66"/>
      <c r="Y1241" s="66" t="s">
        <v>22</v>
      </c>
      <c r="Z1241" s="66"/>
      <c r="AA1241" s="66"/>
      <c r="AB1241" s="66"/>
      <c r="AC1241" s="66" t="s">
        <v>22</v>
      </c>
      <c r="AD1241" s="66"/>
      <c r="AE1241" s="66"/>
      <c r="AF1241" s="66"/>
      <c r="AG1241" s="66" t="s">
        <v>22</v>
      </c>
      <c r="AH1241" s="66"/>
      <c r="AI1241" s="66"/>
      <c r="AJ1241" s="66"/>
      <c r="AK1241" s="66" t="s">
        <v>22</v>
      </c>
      <c r="AL1241" s="66"/>
      <c r="AM1241" s="66"/>
      <c r="AN1241" s="66"/>
      <c r="AO1241" s="66" t="s">
        <v>22</v>
      </c>
      <c r="AP1241" s="66"/>
      <c r="AQ1241" s="66"/>
      <c r="AR1241" s="66"/>
      <c r="AS1241" s="66" t="s">
        <v>22</v>
      </c>
      <c r="AT1241" s="66"/>
      <c r="AU1241" s="66"/>
      <c r="AV1241" s="66"/>
      <c r="AW1241" s="77" t="s">
        <v>22</v>
      </c>
      <c r="AX1241" s="77"/>
      <c r="AY1241" s="77"/>
      <c r="AZ1241" s="77"/>
      <c r="BA1241" s="11"/>
      <c r="IS1241" s="6"/>
      <c r="IT1241" s="6"/>
      <c r="IU1241" s="6"/>
    </row>
    <row r="1242" spans="1:255" s="33" customFormat="1" ht="12.75" customHeight="1" x14ac:dyDescent="0.2">
      <c r="A1242" s="89" t="s">
        <v>808</v>
      </c>
      <c r="B1242" s="89"/>
      <c r="C1242" s="89"/>
      <c r="D1242" s="89"/>
      <c r="E1242" s="89"/>
      <c r="F1242" s="89"/>
      <c r="G1242" s="89"/>
      <c r="H1242" s="89"/>
      <c r="I1242" s="89"/>
      <c r="J1242" s="89"/>
      <c r="K1242" s="89"/>
      <c r="L1242" s="89"/>
      <c r="M1242" s="89"/>
      <c r="N1242" s="89"/>
      <c r="O1242" s="31">
        <f t="shared" si="19"/>
        <v>294</v>
      </c>
      <c r="P1242" s="86" t="s">
        <v>22</v>
      </c>
      <c r="Q1242" s="86"/>
      <c r="R1242" s="86"/>
      <c r="S1242" s="86"/>
      <c r="T1242" s="86" t="s">
        <v>22</v>
      </c>
      <c r="U1242" s="86"/>
      <c r="V1242" s="86"/>
      <c r="W1242" s="86"/>
      <c r="X1242" s="86"/>
      <c r="Y1242" s="86" t="s">
        <v>22</v>
      </c>
      <c r="Z1242" s="86"/>
      <c r="AA1242" s="86"/>
      <c r="AB1242" s="86"/>
      <c r="AC1242" s="86" t="s">
        <v>22</v>
      </c>
      <c r="AD1242" s="86"/>
      <c r="AE1242" s="86"/>
      <c r="AF1242" s="86"/>
      <c r="AG1242" s="86" t="s">
        <v>22</v>
      </c>
      <c r="AH1242" s="86"/>
      <c r="AI1242" s="86"/>
      <c r="AJ1242" s="86"/>
      <c r="AK1242" s="86" t="s">
        <v>22</v>
      </c>
      <c r="AL1242" s="86"/>
      <c r="AM1242" s="86"/>
      <c r="AN1242" s="86"/>
      <c r="AO1242" s="86" t="s">
        <v>22</v>
      </c>
      <c r="AP1242" s="86"/>
      <c r="AQ1242" s="86"/>
      <c r="AR1242" s="86"/>
      <c r="AS1242" s="86" t="s">
        <v>22</v>
      </c>
      <c r="AT1242" s="86"/>
      <c r="AU1242" s="86"/>
      <c r="AV1242" s="86"/>
      <c r="AW1242" s="88" t="s">
        <v>22</v>
      </c>
      <c r="AX1242" s="88"/>
      <c r="AY1242" s="88"/>
      <c r="AZ1242" s="88"/>
      <c r="BA1242" s="32"/>
      <c r="IS1242" s="34"/>
      <c r="IT1242" s="34"/>
      <c r="IU1242" s="34"/>
    </row>
    <row r="1243" spans="1:255" s="33" customFormat="1" ht="22.35" customHeight="1" x14ac:dyDescent="0.2">
      <c r="A1243" s="89" t="s">
        <v>809</v>
      </c>
      <c r="B1243" s="89"/>
      <c r="C1243" s="89"/>
      <c r="D1243" s="89"/>
      <c r="E1243" s="89"/>
      <c r="F1243" s="89"/>
      <c r="G1243" s="89"/>
      <c r="H1243" s="89"/>
      <c r="I1243" s="89"/>
      <c r="J1243" s="89"/>
      <c r="K1243" s="89"/>
      <c r="L1243" s="89"/>
      <c r="M1243" s="89"/>
      <c r="N1243" s="89"/>
      <c r="O1243" s="31">
        <f t="shared" si="19"/>
        <v>295</v>
      </c>
      <c r="P1243" s="86" t="s">
        <v>22</v>
      </c>
      <c r="Q1243" s="86"/>
      <c r="R1243" s="86"/>
      <c r="S1243" s="86"/>
      <c r="T1243" s="86" t="s">
        <v>22</v>
      </c>
      <c r="U1243" s="86"/>
      <c r="V1243" s="86"/>
      <c r="W1243" s="86"/>
      <c r="X1243" s="86"/>
      <c r="Y1243" s="86" t="s">
        <v>22</v>
      </c>
      <c r="Z1243" s="86"/>
      <c r="AA1243" s="86"/>
      <c r="AB1243" s="86"/>
      <c r="AC1243" s="86" t="s">
        <v>671</v>
      </c>
      <c r="AD1243" s="86"/>
      <c r="AE1243" s="86"/>
      <c r="AF1243" s="86"/>
      <c r="AG1243" s="86" t="s">
        <v>706</v>
      </c>
      <c r="AH1243" s="86"/>
      <c r="AI1243" s="86"/>
      <c r="AJ1243" s="86"/>
      <c r="AK1243" s="86" t="s">
        <v>22</v>
      </c>
      <c r="AL1243" s="86"/>
      <c r="AM1243" s="86"/>
      <c r="AN1243" s="86"/>
      <c r="AO1243" s="86" t="s">
        <v>22</v>
      </c>
      <c r="AP1243" s="86"/>
      <c r="AQ1243" s="86"/>
      <c r="AR1243" s="86"/>
      <c r="AS1243" s="86" t="s">
        <v>22</v>
      </c>
      <c r="AT1243" s="86"/>
      <c r="AU1243" s="86"/>
      <c r="AV1243" s="86"/>
      <c r="AW1243" s="88" t="s">
        <v>22</v>
      </c>
      <c r="AX1243" s="88"/>
      <c r="AY1243" s="88"/>
      <c r="AZ1243" s="88"/>
      <c r="BA1243" s="32"/>
      <c r="IS1243" s="34"/>
      <c r="IT1243" s="34"/>
      <c r="IU1243" s="34"/>
    </row>
    <row r="1244" spans="1:255" s="10" customFormat="1" ht="12.75" customHeight="1" x14ac:dyDescent="0.25">
      <c r="A1244" s="78" t="s">
        <v>707</v>
      </c>
      <c r="B1244" s="78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8"/>
      <c r="O1244" s="30">
        <f t="shared" si="19"/>
        <v>296</v>
      </c>
      <c r="P1244" s="66" t="s">
        <v>22</v>
      </c>
      <c r="Q1244" s="66"/>
      <c r="R1244" s="66"/>
      <c r="S1244" s="66"/>
      <c r="T1244" s="66" t="s">
        <v>22</v>
      </c>
      <c r="U1244" s="66"/>
      <c r="V1244" s="66"/>
      <c r="W1244" s="66"/>
      <c r="X1244" s="66"/>
      <c r="Y1244" s="66" t="s">
        <v>22</v>
      </c>
      <c r="Z1244" s="66"/>
      <c r="AA1244" s="66"/>
      <c r="AB1244" s="66"/>
      <c r="AC1244" s="66" t="s">
        <v>22</v>
      </c>
      <c r="AD1244" s="66"/>
      <c r="AE1244" s="66"/>
      <c r="AF1244" s="66"/>
      <c r="AG1244" s="66" t="s">
        <v>22</v>
      </c>
      <c r="AH1244" s="66"/>
      <c r="AI1244" s="66"/>
      <c r="AJ1244" s="66"/>
      <c r="AK1244" s="66" t="s">
        <v>22</v>
      </c>
      <c r="AL1244" s="66"/>
      <c r="AM1244" s="66"/>
      <c r="AN1244" s="66"/>
      <c r="AO1244" s="66" t="s">
        <v>22</v>
      </c>
      <c r="AP1244" s="66"/>
      <c r="AQ1244" s="66"/>
      <c r="AR1244" s="66"/>
      <c r="AS1244" s="66" t="s">
        <v>22</v>
      </c>
      <c r="AT1244" s="66"/>
      <c r="AU1244" s="66"/>
      <c r="AV1244" s="66"/>
      <c r="AW1244" s="77" t="s">
        <v>22</v>
      </c>
      <c r="AX1244" s="77"/>
      <c r="AY1244" s="77"/>
      <c r="AZ1244" s="77"/>
      <c r="BA1244" s="11"/>
      <c r="IS1244" s="6"/>
      <c r="IT1244" s="6"/>
      <c r="IU1244" s="6"/>
    </row>
    <row r="1245" spans="1:255" s="10" customFormat="1" ht="12.75" customHeight="1" x14ac:dyDescent="0.25">
      <c r="A1245" s="78" t="s">
        <v>708</v>
      </c>
      <c r="B1245" s="78"/>
      <c r="C1245" s="78"/>
      <c r="D1245" s="78"/>
      <c r="E1245" s="78"/>
      <c r="F1245" s="78"/>
      <c r="G1245" s="78"/>
      <c r="H1245" s="78"/>
      <c r="I1245" s="78"/>
      <c r="J1245" s="78"/>
      <c r="K1245" s="78"/>
      <c r="L1245" s="78"/>
      <c r="M1245" s="78"/>
      <c r="N1245" s="78"/>
      <c r="O1245" s="30">
        <f t="shared" si="19"/>
        <v>297</v>
      </c>
      <c r="P1245" s="66" t="s">
        <v>22</v>
      </c>
      <c r="Q1245" s="66"/>
      <c r="R1245" s="66"/>
      <c r="S1245" s="66"/>
      <c r="T1245" s="66" t="s">
        <v>22</v>
      </c>
      <c r="U1245" s="66"/>
      <c r="V1245" s="66"/>
      <c r="W1245" s="66"/>
      <c r="X1245" s="66"/>
      <c r="Y1245" s="66" t="s">
        <v>22</v>
      </c>
      <c r="Z1245" s="66"/>
      <c r="AA1245" s="66"/>
      <c r="AB1245" s="66"/>
      <c r="AC1245" s="66" t="s">
        <v>22</v>
      </c>
      <c r="AD1245" s="66"/>
      <c r="AE1245" s="66"/>
      <c r="AF1245" s="66"/>
      <c r="AG1245" s="66" t="s">
        <v>22</v>
      </c>
      <c r="AH1245" s="66"/>
      <c r="AI1245" s="66"/>
      <c r="AJ1245" s="66"/>
      <c r="AK1245" s="66" t="s">
        <v>22</v>
      </c>
      <c r="AL1245" s="66"/>
      <c r="AM1245" s="66"/>
      <c r="AN1245" s="66"/>
      <c r="AO1245" s="66" t="s">
        <v>22</v>
      </c>
      <c r="AP1245" s="66"/>
      <c r="AQ1245" s="66"/>
      <c r="AR1245" s="66"/>
      <c r="AS1245" s="66" t="s">
        <v>22</v>
      </c>
      <c r="AT1245" s="66"/>
      <c r="AU1245" s="66"/>
      <c r="AV1245" s="66"/>
      <c r="AW1245" s="77" t="s">
        <v>22</v>
      </c>
      <c r="AX1245" s="77"/>
      <c r="AY1245" s="77"/>
      <c r="AZ1245" s="77"/>
      <c r="BA1245" s="32"/>
      <c r="IS1245" s="6"/>
      <c r="IT1245" s="6"/>
      <c r="IU1245" s="6"/>
    </row>
    <row r="1246" spans="1:255" s="10" customFormat="1" ht="12.75" customHeight="1" x14ac:dyDescent="0.25">
      <c r="A1246" s="90" t="s">
        <v>810</v>
      </c>
      <c r="B1246" s="90"/>
      <c r="C1246" s="90"/>
      <c r="D1246" s="90"/>
      <c r="E1246" s="90"/>
      <c r="F1246" s="90"/>
      <c r="G1246" s="90"/>
      <c r="H1246" s="90"/>
      <c r="I1246" s="90"/>
      <c r="J1246" s="90"/>
      <c r="K1246" s="90"/>
      <c r="L1246" s="90"/>
      <c r="M1246" s="90"/>
      <c r="N1246" s="90"/>
      <c r="O1246" s="30">
        <f t="shared" si="19"/>
        <v>298</v>
      </c>
      <c r="P1246" s="66" t="s">
        <v>22</v>
      </c>
      <c r="Q1246" s="66"/>
      <c r="R1246" s="66"/>
      <c r="S1246" s="66"/>
      <c r="T1246" s="66" t="s">
        <v>22</v>
      </c>
      <c r="U1246" s="66"/>
      <c r="V1246" s="66"/>
      <c r="W1246" s="66"/>
      <c r="X1246" s="66"/>
      <c r="Y1246" s="66" t="s">
        <v>22</v>
      </c>
      <c r="Z1246" s="66"/>
      <c r="AA1246" s="66"/>
      <c r="AB1246" s="66"/>
      <c r="AC1246" s="66" t="s">
        <v>22</v>
      </c>
      <c r="AD1246" s="66"/>
      <c r="AE1246" s="66"/>
      <c r="AF1246" s="66"/>
      <c r="AG1246" s="66" t="s">
        <v>22</v>
      </c>
      <c r="AH1246" s="66"/>
      <c r="AI1246" s="66"/>
      <c r="AJ1246" s="66"/>
      <c r="AK1246" s="66" t="s">
        <v>22</v>
      </c>
      <c r="AL1246" s="66"/>
      <c r="AM1246" s="66"/>
      <c r="AN1246" s="66"/>
      <c r="AO1246" s="66" t="s">
        <v>22</v>
      </c>
      <c r="AP1246" s="66"/>
      <c r="AQ1246" s="66"/>
      <c r="AR1246" s="66"/>
      <c r="AS1246" s="66" t="s">
        <v>22</v>
      </c>
      <c r="AT1246" s="66"/>
      <c r="AU1246" s="66"/>
      <c r="AV1246" s="66"/>
      <c r="AW1246" s="77" t="s">
        <v>22</v>
      </c>
      <c r="AX1246" s="77"/>
      <c r="AY1246" s="77"/>
      <c r="AZ1246" s="77"/>
      <c r="BA1246" s="11"/>
      <c r="IS1246" s="6"/>
      <c r="IT1246" s="6"/>
      <c r="IU1246" s="6"/>
    </row>
    <row r="1247" spans="1:255" s="10" customFormat="1" ht="12.75" customHeight="1" x14ac:dyDescent="0.25">
      <c r="A1247" s="78" t="s">
        <v>710</v>
      </c>
      <c r="B1247" s="78"/>
      <c r="C1247" s="78"/>
      <c r="D1247" s="78"/>
      <c r="E1247" s="78"/>
      <c r="F1247" s="78"/>
      <c r="G1247" s="78"/>
      <c r="H1247" s="78"/>
      <c r="I1247" s="78"/>
      <c r="J1247" s="78"/>
      <c r="K1247" s="78"/>
      <c r="L1247" s="78"/>
      <c r="M1247" s="78"/>
      <c r="N1247" s="78"/>
      <c r="O1247" s="30">
        <f t="shared" si="19"/>
        <v>299</v>
      </c>
      <c r="P1247" s="66" t="s">
        <v>22</v>
      </c>
      <c r="Q1247" s="66"/>
      <c r="R1247" s="66"/>
      <c r="S1247" s="66"/>
      <c r="T1247" s="66" t="s">
        <v>22</v>
      </c>
      <c r="U1247" s="66"/>
      <c r="V1247" s="66"/>
      <c r="W1247" s="66"/>
      <c r="X1247" s="66"/>
      <c r="Y1247" s="66" t="s">
        <v>22</v>
      </c>
      <c r="Z1247" s="66"/>
      <c r="AA1247" s="66"/>
      <c r="AB1247" s="66"/>
      <c r="AC1247" s="66" t="s">
        <v>22</v>
      </c>
      <c r="AD1247" s="66"/>
      <c r="AE1247" s="66"/>
      <c r="AF1247" s="66"/>
      <c r="AG1247" s="66" t="s">
        <v>22</v>
      </c>
      <c r="AH1247" s="66"/>
      <c r="AI1247" s="66"/>
      <c r="AJ1247" s="66"/>
      <c r="AK1247" s="66" t="s">
        <v>22</v>
      </c>
      <c r="AL1247" s="66"/>
      <c r="AM1247" s="66"/>
      <c r="AN1247" s="66"/>
      <c r="AO1247" s="66" t="s">
        <v>22</v>
      </c>
      <c r="AP1247" s="66"/>
      <c r="AQ1247" s="66"/>
      <c r="AR1247" s="66"/>
      <c r="AS1247" s="66" t="s">
        <v>22</v>
      </c>
      <c r="AT1247" s="66"/>
      <c r="AU1247" s="66"/>
      <c r="AV1247" s="66"/>
      <c r="AW1247" s="77" t="s">
        <v>22</v>
      </c>
      <c r="AX1247" s="77"/>
      <c r="AY1247" s="77"/>
      <c r="AZ1247" s="77"/>
      <c r="BA1247" s="11"/>
      <c r="IS1247" s="6"/>
      <c r="IT1247" s="6"/>
      <c r="IU1247" s="6"/>
    </row>
    <row r="1248" spans="1:255" s="10" customFormat="1" ht="22.35" customHeight="1" x14ac:dyDescent="0.25">
      <c r="A1248" s="78" t="s">
        <v>711</v>
      </c>
      <c r="B1248" s="78"/>
      <c r="C1248" s="78"/>
      <c r="D1248" s="78"/>
      <c r="E1248" s="78"/>
      <c r="F1248" s="78"/>
      <c r="G1248" s="78"/>
      <c r="H1248" s="78"/>
      <c r="I1248" s="78"/>
      <c r="J1248" s="78"/>
      <c r="K1248" s="78"/>
      <c r="L1248" s="78"/>
      <c r="M1248" s="78"/>
      <c r="N1248" s="78"/>
      <c r="O1248" s="30">
        <f t="shared" si="19"/>
        <v>300</v>
      </c>
      <c r="P1248" s="66" t="s">
        <v>22</v>
      </c>
      <c r="Q1248" s="66"/>
      <c r="R1248" s="66"/>
      <c r="S1248" s="66"/>
      <c r="T1248" s="66" t="s">
        <v>22</v>
      </c>
      <c r="U1248" s="66"/>
      <c r="V1248" s="66"/>
      <c r="W1248" s="66"/>
      <c r="X1248" s="66"/>
      <c r="Y1248" s="66" t="s">
        <v>22</v>
      </c>
      <c r="Z1248" s="66"/>
      <c r="AA1248" s="66"/>
      <c r="AB1248" s="66"/>
      <c r="AC1248" s="66" t="s">
        <v>22</v>
      </c>
      <c r="AD1248" s="66"/>
      <c r="AE1248" s="66"/>
      <c r="AF1248" s="66"/>
      <c r="AG1248" s="66" t="s">
        <v>22</v>
      </c>
      <c r="AH1248" s="66"/>
      <c r="AI1248" s="66"/>
      <c r="AJ1248" s="66"/>
      <c r="AK1248" s="66" t="s">
        <v>22</v>
      </c>
      <c r="AL1248" s="66"/>
      <c r="AM1248" s="66"/>
      <c r="AN1248" s="66"/>
      <c r="AO1248" s="66" t="s">
        <v>22</v>
      </c>
      <c r="AP1248" s="66"/>
      <c r="AQ1248" s="66"/>
      <c r="AR1248" s="66"/>
      <c r="AS1248" s="66" t="s">
        <v>22</v>
      </c>
      <c r="AT1248" s="66"/>
      <c r="AU1248" s="66"/>
      <c r="AV1248" s="66"/>
      <c r="AW1248" s="77" t="s">
        <v>22</v>
      </c>
      <c r="AX1248" s="77"/>
      <c r="AY1248" s="77"/>
      <c r="AZ1248" s="77"/>
      <c r="BA1248" s="11"/>
      <c r="IS1248" s="6"/>
      <c r="IT1248" s="6"/>
      <c r="IU1248" s="6"/>
    </row>
    <row r="1249" spans="1:255" s="10" customFormat="1" ht="22.35" customHeight="1" x14ac:dyDescent="0.25">
      <c r="A1249" s="90" t="s">
        <v>811</v>
      </c>
      <c r="B1249" s="90"/>
      <c r="C1249" s="90"/>
      <c r="D1249" s="90"/>
      <c r="E1249" s="90"/>
      <c r="F1249" s="90"/>
      <c r="G1249" s="90"/>
      <c r="H1249" s="90"/>
      <c r="I1249" s="90"/>
      <c r="J1249" s="90"/>
      <c r="K1249" s="90"/>
      <c r="L1249" s="90"/>
      <c r="M1249" s="90"/>
      <c r="N1249" s="90"/>
      <c r="O1249" s="30">
        <f t="shared" si="19"/>
        <v>301</v>
      </c>
      <c r="P1249" s="66" t="s">
        <v>22</v>
      </c>
      <c r="Q1249" s="66"/>
      <c r="R1249" s="66"/>
      <c r="S1249" s="66"/>
      <c r="T1249" s="66" t="s">
        <v>22</v>
      </c>
      <c r="U1249" s="66"/>
      <c r="V1249" s="66"/>
      <c r="W1249" s="66"/>
      <c r="X1249" s="66"/>
      <c r="Y1249" s="66" t="s">
        <v>22</v>
      </c>
      <c r="Z1249" s="66"/>
      <c r="AA1249" s="66"/>
      <c r="AB1249" s="66"/>
      <c r="AC1249" s="66" t="s">
        <v>22</v>
      </c>
      <c r="AD1249" s="66"/>
      <c r="AE1249" s="66"/>
      <c r="AF1249" s="66"/>
      <c r="AG1249" s="66" t="s">
        <v>22</v>
      </c>
      <c r="AH1249" s="66"/>
      <c r="AI1249" s="66"/>
      <c r="AJ1249" s="66"/>
      <c r="AK1249" s="66" t="s">
        <v>22</v>
      </c>
      <c r="AL1249" s="66"/>
      <c r="AM1249" s="66"/>
      <c r="AN1249" s="66"/>
      <c r="AO1249" s="66" t="s">
        <v>22</v>
      </c>
      <c r="AP1249" s="66"/>
      <c r="AQ1249" s="66"/>
      <c r="AR1249" s="66"/>
      <c r="AS1249" s="66" t="s">
        <v>22</v>
      </c>
      <c r="AT1249" s="66"/>
      <c r="AU1249" s="66"/>
      <c r="AV1249" s="66"/>
      <c r="AW1249" s="77" t="s">
        <v>22</v>
      </c>
      <c r="AX1249" s="77"/>
      <c r="AY1249" s="77"/>
      <c r="AZ1249" s="77"/>
      <c r="BA1249" s="11"/>
      <c r="IS1249" s="6"/>
      <c r="IT1249" s="6"/>
      <c r="IU1249" s="6"/>
    </row>
    <row r="1250" spans="1:255" s="10" customFormat="1" ht="12.75" customHeight="1" x14ac:dyDescent="0.25">
      <c r="A1250" s="78" t="s">
        <v>713</v>
      </c>
      <c r="B1250" s="78"/>
      <c r="C1250" s="78"/>
      <c r="D1250" s="78"/>
      <c r="E1250" s="78"/>
      <c r="F1250" s="78"/>
      <c r="G1250" s="78"/>
      <c r="H1250" s="78"/>
      <c r="I1250" s="78"/>
      <c r="J1250" s="78"/>
      <c r="K1250" s="78"/>
      <c r="L1250" s="78"/>
      <c r="M1250" s="78"/>
      <c r="N1250" s="78"/>
      <c r="O1250" s="30">
        <f t="shared" si="19"/>
        <v>302</v>
      </c>
      <c r="P1250" s="66" t="s">
        <v>22</v>
      </c>
      <c r="Q1250" s="66"/>
      <c r="R1250" s="66"/>
      <c r="S1250" s="66"/>
      <c r="T1250" s="66" t="s">
        <v>22</v>
      </c>
      <c r="U1250" s="66"/>
      <c r="V1250" s="66"/>
      <c r="W1250" s="66"/>
      <c r="X1250" s="66"/>
      <c r="Y1250" s="66" t="s">
        <v>22</v>
      </c>
      <c r="Z1250" s="66"/>
      <c r="AA1250" s="66"/>
      <c r="AB1250" s="66"/>
      <c r="AC1250" s="66" t="s">
        <v>22</v>
      </c>
      <c r="AD1250" s="66"/>
      <c r="AE1250" s="66"/>
      <c r="AF1250" s="66"/>
      <c r="AG1250" s="66" t="s">
        <v>22</v>
      </c>
      <c r="AH1250" s="66"/>
      <c r="AI1250" s="66"/>
      <c r="AJ1250" s="66"/>
      <c r="AK1250" s="66" t="s">
        <v>22</v>
      </c>
      <c r="AL1250" s="66"/>
      <c r="AM1250" s="66"/>
      <c r="AN1250" s="66"/>
      <c r="AO1250" s="66" t="s">
        <v>22</v>
      </c>
      <c r="AP1250" s="66"/>
      <c r="AQ1250" s="66"/>
      <c r="AR1250" s="66"/>
      <c r="AS1250" s="66" t="s">
        <v>22</v>
      </c>
      <c r="AT1250" s="66"/>
      <c r="AU1250" s="66"/>
      <c r="AV1250" s="66"/>
      <c r="AW1250" s="77" t="s">
        <v>22</v>
      </c>
      <c r="AX1250" s="77"/>
      <c r="AY1250" s="77"/>
      <c r="AZ1250" s="77"/>
      <c r="BA1250" s="11"/>
      <c r="IS1250" s="6"/>
      <c r="IT1250" s="6"/>
      <c r="IU1250" s="6"/>
    </row>
    <row r="1251" spans="1:255" s="33" customFormat="1" ht="22.35" customHeight="1" x14ac:dyDescent="0.2">
      <c r="A1251" s="89" t="s">
        <v>812</v>
      </c>
      <c r="B1251" s="89"/>
      <c r="C1251" s="89"/>
      <c r="D1251" s="89"/>
      <c r="E1251" s="89"/>
      <c r="F1251" s="89"/>
      <c r="G1251" s="89"/>
      <c r="H1251" s="89"/>
      <c r="I1251" s="89"/>
      <c r="J1251" s="89"/>
      <c r="K1251" s="89"/>
      <c r="L1251" s="89"/>
      <c r="M1251" s="89"/>
      <c r="N1251" s="89"/>
      <c r="O1251" s="31">
        <f t="shared" si="19"/>
        <v>303</v>
      </c>
      <c r="P1251" s="86" t="s">
        <v>22</v>
      </c>
      <c r="Q1251" s="86"/>
      <c r="R1251" s="86"/>
      <c r="S1251" s="86"/>
      <c r="T1251" s="86" t="s">
        <v>22</v>
      </c>
      <c r="U1251" s="86"/>
      <c r="V1251" s="86"/>
      <c r="W1251" s="86"/>
      <c r="X1251" s="86"/>
      <c r="Y1251" s="86" t="s">
        <v>22</v>
      </c>
      <c r="Z1251" s="86"/>
      <c r="AA1251" s="86"/>
      <c r="AB1251" s="86"/>
      <c r="AC1251" s="86" t="s">
        <v>22</v>
      </c>
      <c r="AD1251" s="86"/>
      <c r="AE1251" s="86"/>
      <c r="AF1251" s="86"/>
      <c r="AG1251" s="86" t="s">
        <v>22</v>
      </c>
      <c r="AH1251" s="86"/>
      <c r="AI1251" s="86"/>
      <c r="AJ1251" s="86"/>
      <c r="AK1251" s="86" t="s">
        <v>22</v>
      </c>
      <c r="AL1251" s="86"/>
      <c r="AM1251" s="86"/>
      <c r="AN1251" s="86"/>
      <c r="AO1251" s="86" t="s">
        <v>22</v>
      </c>
      <c r="AP1251" s="86"/>
      <c r="AQ1251" s="86"/>
      <c r="AR1251" s="86"/>
      <c r="AS1251" s="86" t="s">
        <v>22</v>
      </c>
      <c r="AT1251" s="86"/>
      <c r="AU1251" s="86"/>
      <c r="AV1251" s="86"/>
      <c r="AW1251" s="88" t="s">
        <v>22</v>
      </c>
      <c r="AX1251" s="88"/>
      <c r="AY1251" s="88"/>
      <c r="AZ1251" s="88"/>
      <c r="BA1251" s="32"/>
      <c r="IS1251" s="34"/>
      <c r="IT1251" s="34"/>
      <c r="IU1251" s="34"/>
    </row>
    <row r="1252" spans="1:255" s="10" customFormat="1" ht="22.35" customHeight="1" x14ac:dyDescent="0.25">
      <c r="A1252" s="78" t="s">
        <v>715</v>
      </c>
      <c r="B1252" s="78"/>
      <c r="C1252" s="78"/>
      <c r="D1252" s="78"/>
      <c r="E1252" s="78"/>
      <c r="F1252" s="78"/>
      <c r="G1252" s="78"/>
      <c r="H1252" s="78"/>
      <c r="I1252" s="78"/>
      <c r="J1252" s="78"/>
      <c r="K1252" s="78"/>
      <c r="L1252" s="78"/>
      <c r="M1252" s="78"/>
      <c r="N1252" s="78"/>
      <c r="O1252" s="30">
        <f t="shared" si="19"/>
        <v>304</v>
      </c>
      <c r="P1252" s="66" t="s">
        <v>22</v>
      </c>
      <c r="Q1252" s="66"/>
      <c r="R1252" s="66"/>
      <c r="S1252" s="66"/>
      <c r="T1252" s="66" t="s">
        <v>22</v>
      </c>
      <c r="U1252" s="66"/>
      <c r="V1252" s="66"/>
      <c r="W1252" s="66"/>
      <c r="X1252" s="66"/>
      <c r="Y1252" s="66" t="s">
        <v>22</v>
      </c>
      <c r="Z1252" s="66"/>
      <c r="AA1252" s="66"/>
      <c r="AB1252" s="66"/>
      <c r="AC1252" s="66" t="s">
        <v>22</v>
      </c>
      <c r="AD1252" s="66"/>
      <c r="AE1252" s="66"/>
      <c r="AF1252" s="66"/>
      <c r="AG1252" s="66" t="s">
        <v>22</v>
      </c>
      <c r="AH1252" s="66"/>
      <c r="AI1252" s="66"/>
      <c r="AJ1252" s="66"/>
      <c r="AK1252" s="66" t="s">
        <v>22</v>
      </c>
      <c r="AL1252" s="66"/>
      <c r="AM1252" s="66"/>
      <c r="AN1252" s="66"/>
      <c r="AO1252" s="66" t="s">
        <v>22</v>
      </c>
      <c r="AP1252" s="66"/>
      <c r="AQ1252" s="66"/>
      <c r="AR1252" s="66"/>
      <c r="AS1252" s="66" t="s">
        <v>22</v>
      </c>
      <c r="AT1252" s="66"/>
      <c r="AU1252" s="66"/>
      <c r="AV1252" s="66"/>
      <c r="AW1252" s="77" t="s">
        <v>22</v>
      </c>
      <c r="AX1252" s="77"/>
      <c r="AY1252" s="77"/>
      <c r="AZ1252" s="77"/>
      <c r="BA1252" s="11"/>
      <c r="IS1252" s="6"/>
      <c r="IT1252" s="6"/>
      <c r="IU1252" s="6"/>
    </row>
    <row r="1253" spans="1:255" s="10" customFormat="1" ht="12.75" customHeight="1" x14ac:dyDescent="0.25">
      <c r="A1253" s="78" t="s">
        <v>716</v>
      </c>
      <c r="B1253" s="78"/>
      <c r="C1253" s="78"/>
      <c r="D1253" s="78"/>
      <c r="E1253" s="78"/>
      <c r="F1253" s="78"/>
      <c r="G1253" s="78"/>
      <c r="H1253" s="78"/>
      <c r="I1253" s="78"/>
      <c r="J1253" s="78"/>
      <c r="K1253" s="78"/>
      <c r="L1253" s="78"/>
      <c r="M1253" s="78"/>
      <c r="N1253" s="78"/>
      <c r="O1253" s="30">
        <f t="shared" si="19"/>
        <v>305</v>
      </c>
      <c r="P1253" s="66" t="s">
        <v>22</v>
      </c>
      <c r="Q1253" s="66"/>
      <c r="R1253" s="66"/>
      <c r="S1253" s="66"/>
      <c r="T1253" s="66" t="s">
        <v>22</v>
      </c>
      <c r="U1253" s="66"/>
      <c r="V1253" s="66"/>
      <c r="W1253" s="66"/>
      <c r="X1253" s="66"/>
      <c r="Y1253" s="66" t="s">
        <v>22</v>
      </c>
      <c r="Z1253" s="66"/>
      <c r="AA1253" s="66"/>
      <c r="AB1253" s="66"/>
      <c r="AC1253" s="66" t="s">
        <v>22</v>
      </c>
      <c r="AD1253" s="66"/>
      <c r="AE1253" s="66"/>
      <c r="AF1253" s="66"/>
      <c r="AG1253" s="66" t="s">
        <v>22</v>
      </c>
      <c r="AH1253" s="66"/>
      <c r="AI1253" s="66"/>
      <c r="AJ1253" s="66"/>
      <c r="AK1253" s="66" t="s">
        <v>22</v>
      </c>
      <c r="AL1253" s="66"/>
      <c r="AM1253" s="66"/>
      <c r="AN1253" s="66"/>
      <c r="AO1253" s="66" t="s">
        <v>22</v>
      </c>
      <c r="AP1253" s="66"/>
      <c r="AQ1253" s="66"/>
      <c r="AR1253" s="66"/>
      <c r="AS1253" s="66" t="s">
        <v>22</v>
      </c>
      <c r="AT1253" s="66"/>
      <c r="AU1253" s="66"/>
      <c r="AV1253" s="66"/>
      <c r="AW1253" s="77" t="s">
        <v>22</v>
      </c>
      <c r="AX1253" s="77"/>
      <c r="AY1253" s="77"/>
      <c r="AZ1253" s="77"/>
      <c r="BA1253" s="11"/>
      <c r="IS1253" s="6"/>
      <c r="IT1253" s="6"/>
      <c r="IU1253" s="6"/>
    </row>
    <row r="1254" spans="1:255" s="33" customFormat="1" ht="12.75" customHeight="1" x14ac:dyDescent="0.2">
      <c r="A1254" s="89" t="s">
        <v>813</v>
      </c>
      <c r="B1254" s="89"/>
      <c r="C1254" s="89"/>
      <c r="D1254" s="89"/>
      <c r="E1254" s="89"/>
      <c r="F1254" s="89"/>
      <c r="G1254" s="89"/>
      <c r="H1254" s="89"/>
      <c r="I1254" s="89"/>
      <c r="J1254" s="89"/>
      <c r="K1254" s="89"/>
      <c r="L1254" s="89"/>
      <c r="M1254" s="89"/>
      <c r="N1254" s="89"/>
      <c r="O1254" s="31">
        <f t="shared" si="19"/>
        <v>306</v>
      </c>
      <c r="P1254" s="86" t="s">
        <v>22</v>
      </c>
      <c r="Q1254" s="86"/>
      <c r="R1254" s="86"/>
      <c r="S1254" s="86"/>
      <c r="T1254" s="86" t="s">
        <v>22</v>
      </c>
      <c r="U1254" s="86"/>
      <c r="V1254" s="86"/>
      <c r="W1254" s="86"/>
      <c r="X1254" s="86"/>
      <c r="Y1254" s="86" t="s">
        <v>22</v>
      </c>
      <c r="Z1254" s="86"/>
      <c r="AA1254" s="86"/>
      <c r="AB1254" s="86"/>
      <c r="AC1254" s="86" t="s">
        <v>671</v>
      </c>
      <c r="AD1254" s="86"/>
      <c r="AE1254" s="86"/>
      <c r="AF1254" s="86"/>
      <c r="AG1254" s="86" t="s">
        <v>706</v>
      </c>
      <c r="AH1254" s="86"/>
      <c r="AI1254" s="86"/>
      <c r="AJ1254" s="86"/>
      <c r="AK1254" s="86" t="s">
        <v>22</v>
      </c>
      <c r="AL1254" s="86"/>
      <c r="AM1254" s="86"/>
      <c r="AN1254" s="86"/>
      <c r="AO1254" s="86" t="s">
        <v>22</v>
      </c>
      <c r="AP1254" s="86"/>
      <c r="AQ1254" s="86"/>
      <c r="AR1254" s="86"/>
      <c r="AS1254" s="86" t="s">
        <v>22</v>
      </c>
      <c r="AT1254" s="86"/>
      <c r="AU1254" s="86"/>
      <c r="AV1254" s="86"/>
      <c r="AW1254" s="88" t="s">
        <v>22</v>
      </c>
      <c r="AX1254" s="88"/>
      <c r="AY1254" s="88"/>
      <c r="AZ1254" s="88"/>
      <c r="BA1254" s="32"/>
      <c r="IS1254" s="34"/>
      <c r="IT1254" s="34"/>
      <c r="IU1254" s="34"/>
    </row>
    <row r="1255" spans="1:255" s="33" customFormat="1" ht="12.75" customHeight="1" x14ac:dyDescent="0.2">
      <c r="A1255" s="89" t="s">
        <v>814</v>
      </c>
      <c r="B1255" s="89"/>
      <c r="C1255" s="89"/>
      <c r="D1255" s="89"/>
      <c r="E1255" s="89"/>
      <c r="F1255" s="89"/>
      <c r="G1255" s="89"/>
      <c r="H1255" s="89"/>
      <c r="I1255" s="89"/>
      <c r="J1255" s="89"/>
      <c r="K1255" s="89"/>
      <c r="L1255" s="89"/>
      <c r="M1255" s="89"/>
      <c r="N1255" s="89"/>
      <c r="O1255" s="31">
        <f t="shared" si="19"/>
        <v>307</v>
      </c>
      <c r="P1255" s="86" t="s">
        <v>975</v>
      </c>
      <c r="Q1255" s="86"/>
      <c r="R1255" s="86"/>
      <c r="S1255" s="86"/>
      <c r="T1255" s="86" t="s">
        <v>976</v>
      </c>
      <c r="U1255" s="86"/>
      <c r="V1255" s="86"/>
      <c r="W1255" s="86"/>
      <c r="X1255" s="86"/>
      <c r="Y1255" s="86" t="s">
        <v>978</v>
      </c>
      <c r="Z1255" s="86"/>
      <c r="AA1255" s="86"/>
      <c r="AB1255" s="86"/>
      <c r="AC1255" s="86" t="s">
        <v>671</v>
      </c>
      <c r="AD1255" s="86"/>
      <c r="AE1255" s="86"/>
      <c r="AF1255" s="86"/>
      <c r="AG1255" s="86" t="s">
        <v>979</v>
      </c>
      <c r="AH1255" s="86"/>
      <c r="AI1255" s="86"/>
      <c r="AJ1255" s="86"/>
      <c r="AK1255" s="86" t="s">
        <v>22</v>
      </c>
      <c r="AL1255" s="86"/>
      <c r="AM1255" s="86"/>
      <c r="AN1255" s="86"/>
      <c r="AO1255" s="86" t="s">
        <v>22</v>
      </c>
      <c r="AP1255" s="86"/>
      <c r="AQ1255" s="86"/>
      <c r="AR1255" s="86"/>
      <c r="AS1255" s="86" t="s">
        <v>22</v>
      </c>
      <c r="AT1255" s="86"/>
      <c r="AU1255" s="86"/>
      <c r="AV1255" s="86"/>
      <c r="AW1255" s="88" t="s">
        <v>22</v>
      </c>
      <c r="AX1255" s="88"/>
      <c r="AY1255" s="88"/>
      <c r="AZ1255" s="88"/>
      <c r="BA1255" s="32"/>
      <c r="IS1255" s="34"/>
      <c r="IT1255" s="34"/>
      <c r="IU1255" s="34"/>
    </row>
    <row r="1256" spans="1:255" s="10" customFormat="1" ht="12.75" customHeight="1" thickBot="1" x14ac:dyDescent="0.3">
      <c r="A1256" s="93" t="s">
        <v>817</v>
      </c>
      <c r="B1256" s="93"/>
      <c r="C1256" s="93"/>
      <c r="D1256" s="93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35">
        <f t="shared" si="19"/>
        <v>308</v>
      </c>
      <c r="P1256" s="91" t="s">
        <v>22</v>
      </c>
      <c r="Q1256" s="91"/>
      <c r="R1256" s="91"/>
      <c r="S1256" s="91"/>
      <c r="T1256" s="91" t="s">
        <v>22</v>
      </c>
      <c r="U1256" s="91"/>
      <c r="V1256" s="91"/>
      <c r="W1256" s="91"/>
      <c r="X1256" s="91"/>
      <c r="Y1256" s="91" t="s">
        <v>22</v>
      </c>
      <c r="Z1256" s="91"/>
      <c r="AA1256" s="91"/>
      <c r="AB1256" s="91"/>
      <c r="AC1256" s="91" t="s">
        <v>22</v>
      </c>
      <c r="AD1256" s="91"/>
      <c r="AE1256" s="91"/>
      <c r="AF1256" s="91"/>
      <c r="AG1256" s="91" t="s">
        <v>22</v>
      </c>
      <c r="AH1256" s="91"/>
      <c r="AI1256" s="91"/>
      <c r="AJ1256" s="91"/>
      <c r="AK1256" s="91" t="s">
        <v>22</v>
      </c>
      <c r="AL1256" s="91"/>
      <c r="AM1256" s="91"/>
      <c r="AN1256" s="91"/>
      <c r="AO1256" s="91" t="s">
        <v>22</v>
      </c>
      <c r="AP1256" s="91"/>
      <c r="AQ1256" s="91"/>
      <c r="AR1256" s="91"/>
      <c r="AS1256" s="91" t="s">
        <v>22</v>
      </c>
      <c r="AT1256" s="91"/>
      <c r="AU1256" s="91"/>
      <c r="AV1256" s="91"/>
      <c r="AW1256" s="92" t="s">
        <v>22</v>
      </c>
      <c r="AX1256" s="92"/>
      <c r="AY1256" s="92"/>
      <c r="AZ1256" s="92"/>
      <c r="IS1256" s="6"/>
      <c r="IT1256" s="6"/>
      <c r="IU1256" s="6"/>
    </row>
    <row r="1257" spans="1:255" ht="15.75" thickTop="1" x14ac:dyDescent="0.25"/>
    <row r="1259" spans="1:255" x14ac:dyDescent="0.25">
      <c r="A1259" s="6" t="s">
        <v>981</v>
      </c>
    </row>
    <row r="1261" spans="1:255" x14ac:dyDescent="0.25">
      <c r="I1261" s="62" t="s">
        <v>818</v>
      </c>
      <c r="J1261" s="62"/>
      <c r="K1261" s="62"/>
      <c r="L1261" s="62"/>
      <c r="M1261" s="62"/>
      <c r="N1261" s="62"/>
      <c r="U1261" s="62" t="s">
        <v>820</v>
      </c>
      <c r="V1261" s="62"/>
      <c r="W1261" s="62"/>
      <c r="X1261" s="62"/>
      <c r="Y1261" s="62"/>
      <c r="Z1261" s="62"/>
    </row>
    <row r="1262" spans="1:255" x14ac:dyDescent="0.25">
      <c r="I1262" s="62" t="s">
        <v>819</v>
      </c>
      <c r="J1262" s="62"/>
      <c r="K1262" s="62"/>
      <c r="L1262" s="62"/>
      <c r="M1262" s="62"/>
      <c r="N1262" s="62"/>
      <c r="U1262" s="62" t="s">
        <v>821</v>
      </c>
      <c r="V1262" s="62"/>
      <c r="W1262" s="62"/>
      <c r="X1262" s="62"/>
      <c r="Y1262" s="62"/>
      <c r="Z1262" s="62"/>
    </row>
  </sheetData>
  <mergeCells count="12413">
    <mergeCell ref="A1:AZ1"/>
    <mergeCell ref="I1261:N1261"/>
    <mergeCell ref="U1261:Z1261"/>
    <mergeCell ref="I1262:N1262"/>
    <mergeCell ref="U1262:Z1262"/>
    <mergeCell ref="AK1256:AN1256"/>
    <mergeCell ref="AO1256:AR1256"/>
    <mergeCell ref="AS1256:AV1256"/>
    <mergeCell ref="AW1256:AZ1256"/>
    <mergeCell ref="AK1255:AN1255"/>
    <mergeCell ref="AO1255:AR1255"/>
    <mergeCell ref="AS1255:AV1255"/>
    <mergeCell ref="AW1255:AZ1255"/>
    <mergeCell ref="A1256:N1256"/>
    <mergeCell ref="P1256:S1256"/>
    <mergeCell ref="T1256:X1256"/>
    <mergeCell ref="Y1256:AB1256"/>
    <mergeCell ref="AC1256:AF1256"/>
    <mergeCell ref="AG1256:AJ1256"/>
    <mergeCell ref="AK1254:AN1254"/>
    <mergeCell ref="AO1254:AR1254"/>
    <mergeCell ref="AS1254:AV1254"/>
    <mergeCell ref="AW1254:AZ1254"/>
    <mergeCell ref="A1255:N1255"/>
    <mergeCell ref="P1255:S1255"/>
    <mergeCell ref="T1255:X1255"/>
    <mergeCell ref="Y1255:AB1255"/>
    <mergeCell ref="AC1255:AF1255"/>
    <mergeCell ref="AG1255:AJ1255"/>
    <mergeCell ref="AK1253:AN1253"/>
    <mergeCell ref="AO1253:AR1253"/>
    <mergeCell ref="AS1253:AV1253"/>
    <mergeCell ref="AW1253:AZ1253"/>
    <mergeCell ref="A1254:N1254"/>
    <mergeCell ref="P1254:S1254"/>
    <mergeCell ref="T1254:X1254"/>
    <mergeCell ref="Y1254:AB1254"/>
    <mergeCell ref="AC1254:AF1254"/>
    <mergeCell ref="AG1254:AJ1254"/>
    <mergeCell ref="AK1252:AN1252"/>
    <mergeCell ref="AO1252:AR1252"/>
    <mergeCell ref="AS1252:AV1252"/>
    <mergeCell ref="AW1252:AZ1252"/>
    <mergeCell ref="A1253:N1253"/>
    <mergeCell ref="P1253:S1253"/>
    <mergeCell ref="T1253:X1253"/>
    <mergeCell ref="Y1253:AB1253"/>
    <mergeCell ref="AC1253:AF1253"/>
    <mergeCell ref="AG1253:AJ1253"/>
    <mergeCell ref="AK1251:AN1251"/>
    <mergeCell ref="AO1251:AR1251"/>
    <mergeCell ref="AS1251:AV1251"/>
    <mergeCell ref="AW1251:AZ1251"/>
    <mergeCell ref="A1252:N1252"/>
    <mergeCell ref="P1252:S1252"/>
    <mergeCell ref="T1252:X1252"/>
    <mergeCell ref="Y1252:AB1252"/>
    <mergeCell ref="AC1252:AF1252"/>
    <mergeCell ref="AG1252:AJ1252"/>
    <mergeCell ref="AK1250:AN1250"/>
    <mergeCell ref="AO1250:AR1250"/>
    <mergeCell ref="AS1250:AV1250"/>
    <mergeCell ref="AW1250:AZ1250"/>
    <mergeCell ref="A1251:N1251"/>
    <mergeCell ref="P1251:S1251"/>
    <mergeCell ref="T1251:X1251"/>
    <mergeCell ref="Y1251:AB1251"/>
    <mergeCell ref="AC1251:AF1251"/>
    <mergeCell ref="AG1251:AJ1251"/>
    <mergeCell ref="AK1249:AN1249"/>
    <mergeCell ref="AO1249:AR1249"/>
    <mergeCell ref="AS1249:AV1249"/>
    <mergeCell ref="AW1249:AZ1249"/>
    <mergeCell ref="A1250:N1250"/>
    <mergeCell ref="P1250:S1250"/>
    <mergeCell ref="T1250:X1250"/>
    <mergeCell ref="Y1250:AB1250"/>
    <mergeCell ref="AC1250:AF1250"/>
    <mergeCell ref="AG1250:AJ1250"/>
    <mergeCell ref="AK1248:AN1248"/>
    <mergeCell ref="AO1248:AR1248"/>
    <mergeCell ref="AS1248:AV1248"/>
    <mergeCell ref="AW1248:AZ1248"/>
    <mergeCell ref="A1249:N1249"/>
    <mergeCell ref="P1249:S1249"/>
    <mergeCell ref="T1249:X1249"/>
    <mergeCell ref="Y1249:AB1249"/>
    <mergeCell ref="AC1249:AF1249"/>
    <mergeCell ref="AG1249:AJ1249"/>
    <mergeCell ref="AK1247:AN1247"/>
    <mergeCell ref="AO1247:AR1247"/>
    <mergeCell ref="AS1247:AV1247"/>
    <mergeCell ref="AW1247:AZ1247"/>
    <mergeCell ref="A1248:N1248"/>
    <mergeCell ref="P1248:S1248"/>
    <mergeCell ref="T1248:X1248"/>
    <mergeCell ref="Y1248:AB1248"/>
    <mergeCell ref="AC1248:AF1248"/>
    <mergeCell ref="AG1248:AJ1248"/>
    <mergeCell ref="AK1246:AN1246"/>
    <mergeCell ref="AO1246:AR1246"/>
    <mergeCell ref="AS1246:AV1246"/>
    <mergeCell ref="AW1246:AZ1246"/>
    <mergeCell ref="A1247:N1247"/>
    <mergeCell ref="P1247:S1247"/>
    <mergeCell ref="T1247:X1247"/>
    <mergeCell ref="Y1247:AB1247"/>
    <mergeCell ref="AC1247:AF1247"/>
    <mergeCell ref="AG1247:AJ1247"/>
    <mergeCell ref="AK1245:AN1245"/>
    <mergeCell ref="AO1245:AR1245"/>
    <mergeCell ref="AS1245:AV1245"/>
    <mergeCell ref="AW1245:AZ1245"/>
    <mergeCell ref="A1246:N1246"/>
    <mergeCell ref="P1246:S1246"/>
    <mergeCell ref="T1246:X1246"/>
    <mergeCell ref="Y1246:AB1246"/>
    <mergeCell ref="AC1246:AF1246"/>
    <mergeCell ref="AG1246:AJ1246"/>
    <mergeCell ref="AK1244:AN1244"/>
    <mergeCell ref="AO1244:AR1244"/>
    <mergeCell ref="AS1244:AV1244"/>
    <mergeCell ref="AW1244:AZ1244"/>
    <mergeCell ref="A1245:N1245"/>
    <mergeCell ref="P1245:S1245"/>
    <mergeCell ref="T1245:X1245"/>
    <mergeCell ref="Y1245:AB1245"/>
    <mergeCell ref="AC1245:AF1245"/>
    <mergeCell ref="AG1245:AJ1245"/>
    <mergeCell ref="AK1243:AN1243"/>
    <mergeCell ref="AO1243:AR1243"/>
    <mergeCell ref="AS1243:AV1243"/>
    <mergeCell ref="AW1243:AZ1243"/>
    <mergeCell ref="A1244:N1244"/>
    <mergeCell ref="P1244:S1244"/>
    <mergeCell ref="T1244:X1244"/>
    <mergeCell ref="Y1244:AB1244"/>
    <mergeCell ref="AC1244:AF1244"/>
    <mergeCell ref="AG1244:AJ1244"/>
    <mergeCell ref="AK1242:AN1242"/>
    <mergeCell ref="AO1242:AR1242"/>
    <mergeCell ref="AS1242:AV1242"/>
    <mergeCell ref="AW1242:AZ1242"/>
    <mergeCell ref="A1243:N1243"/>
    <mergeCell ref="P1243:S1243"/>
    <mergeCell ref="T1243:X1243"/>
    <mergeCell ref="Y1243:AB1243"/>
    <mergeCell ref="AC1243:AF1243"/>
    <mergeCell ref="AG1243:AJ1243"/>
    <mergeCell ref="AK1241:AN1241"/>
    <mergeCell ref="AO1241:AR1241"/>
    <mergeCell ref="AS1241:AV1241"/>
    <mergeCell ref="AW1241:AZ1241"/>
    <mergeCell ref="A1242:N1242"/>
    <mergeCell ref="P1242:S1242"/>
    <mergeCell ref="T1242:X1242"/>
    <mergeCell ref="Y1242:AB1242"/>
    <mergeCell ref="AC1242:AF1242"/>
    <mergeCell ref="AG1242:AJ1242"/>
    <mergeCell ref="AK1240:AN1240"/>
    <mergeCell ref="AO1240:AR1240"/>
    <mergeCell ref="AS1240:AV1240"/>
    <mergeCell ref="AW1240:AZ1240"/>
    <mergeCell ref="A1241:N1241"/>
    <mergeCell ref="P1241:S1241"/>
    <mergeCell ref="T1241:X1241"/>
    <mergeCell ref="Y1241:AB1241"/>
    <mergeCell ref="AC1241:AF1241"/>
    <mergeCell ref="AG1241:AJ1241"/>
    <mergeCell ref="AK1239:AN1239"/>
    <mergeCell ref="AO1239:AR1239"/>
    <mergeCell ref="AS1239:AV1239"/>
    <mergeCell ref="AW1239:AZ1239"/>
    <mergeCell ref="A1240:N1240"/>
    <mergeCell ref="P1240:S1240"/>
    <mergeCell ref="T1240:X1240"/>
    <mergeCell ref="Y1240:AB1240"/>
    <mergeCell ref="AC1240:AF1240"/>
    <mergeCell ref="AG1240:AJ1240"/>
    <mergeCell ref="AK1238:AN1238"/>
    <mergeCell ref="AO1238:AR1238"/>
    <mergeCell ref="AS1238:AV1238"/>
    <mergeCell ref="AW1238:AZ1238"/>
    <mergeCell ref="A1239:N1239"/>
    <mergeCell ref="P1239:S1239"/>
    <mergeCell ref="T1239:X1239"/>
    <mergeCell ref="Y1239:AB1239"/>
    <mergeCell ref="AC1239:AF1239"/>
    <mergeCell ref="AG1239:AJ1239"/>
    <mergeCell ref="AK1237:AN1237"/>
    <mergeCell ref="AO1237:AR1237"/>
    <mergeCell ref="AS1237:AV1237"/>
    <mergeCell ref="AW1237:AZ1237"/>
    <mergeCell ref="A1238:N1238"/>
    <mergeCell ref="P1238:S1238"/>
    <mergeCell ref="T1238:X1238"/>
    <mergeCell ref="Y1238:AB1238"/>
    <mergeCell ref="AC1238:AF1238"/>
    <mergeCell ref="AG1238:AJ1238"/>
    <mergeCell ref="AK1236:AN1236"/>
    <mergeCell ref="AO1236:AR1236"/>
    <mergeCell ref="AS1236:AV1236"/>
    <mergeCell ref="AW1236:AZ1236"/>
    <mergeCell ref="A1237:N1237"/>
    <mergeCell ref="P1237:S1237"/>
    <mergeCell ref="T1237:X1237"/>
    <mergeCell ref="Y1237:AB1237"/>
    <mergeCell ref="AC1237:AF1237"/>
    <mergeCell ref="AG1237:AJ1237"/>
    <mergeCell ref="AK1235:AN1235"/>
    <mergeCell ref="AO1235:AR1235"/>
    <mergeCell ref="AS1235:AV1235"/>
    <mergeCell ref="AW1235:AZ1235"/>
    <mergeCell ref="A1236:N1236"/>
    <mergeCell ref="P1236:S1236"/>
    <mergeCell ref="T1236:X1236"/>
    <mergeCell ref="Y1236:AB1236"/>
    <mergeCell ref="AC1236:AF1236"/>
    <mergeCell ref="AG1236:AJ1236"/>
    <mergeCell ref="AK1234:AN1234"/>
    <mergeCell ref="AO1234:AR1234"/>
    <mergeCell ref="AS1234:AV1234"/>
    <mergeCell ref="AW1234:AZ1234"/>
    <mergeCell ref="A1235:N1235"/>
    <mergeCell ref="P1235:S1235"/>
    <mergeCell ref="T1235:X1235"/>
    <mergeCell ref="Y1235:AB1235"/>
    <mergeCell ref="AC1235:AF1235"/>
    <mergeCell ref="AG1235:AJ1235"/>
    <mergeCell ref="AK1233:AN1233"/>
    <mergeCell ref="AO1233:AR1233"/>
    <mergeCell ref="AS1233:AV1233"/>
    <mergeCell ref="AW1233:AZ1233"/>
    <mergeCell ref="A1234:N1234"/>
    <mergeCell ref="P1234:S1234"/>
    <mergeCell ref="T1234:X1234"/>
    <mergeCell ref="Y1234:AB1234"/>
    <mergeCell ref="AC1234:AF1234"/>
    <mergeCell ref="AG1234:AJ1234"/>
    <mergeCell ref="AK1232:AN1232"/>
    <mergeCell ref="AO1232:AR1232"/>
    <mergeCell ref="AS1232:AV1232"/>
    <mergeCell ref="AW1232:AZ1232"/>
    <mergeCell ref="A1233:N1233"/>
    <mergeCell ref="P1233:S1233"/>
    <mergeCell ref="T1233:X1233"/>
    <mergeCell ref="Y1233:AB1233"/>
    <mergeCell ref="AC1233:AF1233"/>
    <mergeCell ref="AG1233:AJ1233"/>
    <mergeCell ref="AK1231:AN1231"/>
    <mergeCell ref="AO1231:AR1231"/>
    <mergeCell ref="AS1231:AV1231"/>
    <mergeCell ref="AW1231:AZ1231"/>
    <mergeCell ref="A1232:N1232"/>
    <mergeCell ref="P1232:S1232"/>
    <mergeCell ref="T1232:X1232"/>
    <mergeCell ref="Y1232:AB1232"/>
    <mergeCell ref="AC1232:AF1232"/>
    <mergeCell ref="AG1232:AJ1232"/>
    <mergeCell ref="AK1230:AN1230"/>
    <mergeCell ref="AO1230:AR1230"/>
    <mergeCell ref="AS1230:AV1230"/>
    <mergeCell ref="AW1230:AZ1230"/>
    <mergeCell ref="A1231:N1231"/>
    <mergeCell ref="P1231:S1231"/>
    <mergeCell ref="T1231:X1231"/>
    <mergeCell ref="Y1231:AB1231"/>
    <mergeCell ref="AC1231:AF1231"/>
    <mergeCell ref="AG1231:AJ1231"/>
    <mergeCell ref="AK1229:AN1229"/>
    <mergeCell ref="AO1229:AR1229"/>
    <mergeCell ref="AS1229:AV1229"/>
    <mergeCell ref="AW1229:AZ1229"/>
    <mergeCell ref="A1230:N1230"/>
    <mergeCell ref="P1230:S1230"/>
    <mergeCell ref="T1230:X1230"/>
    <mergeCell ref="Y1230:AB1230"/>
    <mergeCell ref="AC1230:AF1230"/>
    <mergeCell ref="AG1230:AJ1230"/>
    <mergeCell ref="AK1228:AN1228"/>
    <mergeCell ref="AO1228:AR1228"/>
    <mergeCell ref="AS1228:AV1228"/>
    <mergeCell ref="AW1228:AZ1228"/>
    <mergeCell ref="A1229:N1229"/>
    <mergeCell ref="P1229:S1229"/>
    <mergeCell ref="T1229:X1229"/>
    <mergeCell ref="Y1229:AB1229"/>
    <mergeCell ref="AC1229:AF1229"/>
    <mergeCell ref="AG1229:AJ1229"/>
    <mergeCell ref="AK1227:AN1227"/>
    <mergeCell ref="AO1227:AR1227"/>
    <mergeCell ref="AS1227:AV1227"/>
    <mergeCell ref="AW1227:AZ1227"/>
    <mergeCell ref="A1228:N1228"/>
    <mergeCell ref="P1228:S1228"/>
    <mergeCell ref="T1228:X1228"/>
    <mergeCell ref="Y1228:AB1228"/>
    <mergeCell ref="AC1228:AF1228"/>
    <mergeCell ref="AG1228:AJ1228"/>
    <mergeCell ref="AK1226:AN1226"/>
    <mergeCell ref="AO1226:AR1226"/>
    <mergeCell ref="AS1226:AV1226"/>
    <mergeCell ref="AW1226:AZ1226"/>
    <mergeCell ref="A1227:N1227"/>
    <mergeCell ref="P1227:S1227"/>
    <mergeCell ref="T1227:X1227"/>
    <mergeCell ref="Y1227:AB1227"/>
    <mergeCell ref="AC1227:AF1227"/>
    <mergeCell ref="AG1227:AJ1227"/>
    <mergeCell ref="AK1225:AN1225"/>
    <mergeCell ref="AO1225:AR1225"/>
    <mergeCell ref="AS1225:AV1225"/>
    <mergeCell ref="AW1225:AZ1225"/>
    <mergeCell ref="A1226:N1226"/>
    <mergeCell ref="P1226:S1226"/>
    <mergeCell ref="T1226:X1226"/>
    <mergeCell ref="Y1226:AB1226"/>
    <mergeCell ref="AC1226:AF1226"/>
    <mergeCell ref="AG1226:AJ1226"/>
    <mergeCell ref="AK1224:AN1224"/>
    <mergeCell ref="AO1224:AR1224"/>
    <mergeCell ref="AS1224:AV1224"/>
    <mergeCell ref="AW1224:AZ1224"/>
    <mergeCell ref="A1225:N1225"/>
    <mergeCell ref="P1225:S1225"/>
    <mergeCell ref="T1225:X1225"/>
    <mergeCell ref="Y1225:AB1225"/>
    <mergeCell ref="AC1225:AF1225"/>
    <mergeCell ref="AG1225:AJ1225"/>
    <mergeCell ref="AK1223:AN1223"/>
    <mergeCell ref="AO1223:AR1223"/>
    <mergeCell ref="AS1223:AV1223"/>
    <mergeCell ref="AW1223:AZ1223"/>
    <mergeCell ref="A1224:N1224"/>
    <mergeCell ref="P1224:S1224"/>
    <mergeCell ref="T1224:X1224"/>
    <mergeCell ref="Y1224:AB1224"/>
    <mergeCell ref="AC1224:AF1224"/>
    <mergeCell ref="AG1224:AJ1224"/>
    <mergeCell ref="AK1222:AN1222"/>
    <mergeCell ref="AO1222:AR1222"/>
    <mergeCell ref="AS1222:AV1222"/>
    <mergeCell ref="AW1222:AZ1222"/>
    <mergeCell ref="A1223:N1223"/>
    <mergeCell ref="P1223:S1223"/>
    <mergeCell ref="T1223:X1223"/>
    <mergeCell ref="Y1223:AB1223"/>
    <mergeCell ref="AC1223:AF1223"/>
    <mergeCell ref="AG1223:AJ1223"/>
    <mergeCell ref="AK1221:AN1221"/>
    <mergeCell ref="AO1221:AR1221"/>
    <mergeCell ref="AS1221:AV1221"/>
    <mergeCell ref="AW1221:AZ1221"/>
    <mergeCell ref="A1222:N1222"/>
    <mergeCell ref="P1222:S1222"/>
    <mergeCell ref="T1222:X1222"/>
    <mergeCell ref="Y1222:AB1222"/>
    <mergeCell ref="AC1222:AF1222"/>
    <mergeCell ref="AG1222:AJ1222"/>
    <mergeCell ref="AK1220:AN1220"/>
    <mergeCell ref="AO1220:AR1220"/>
    <mergeCell ref="AS1220:AV1220"/>
    <mergeCell ref="AW1220:AZ1220"/>
    <mergeCell ref="A1221:N1221"/>
    <mergeCell ref="P1221:S1221"/>
    <mergeCell ref="T1221:X1221"/>
    <mergeCell ref="Y1221:AB1221"/>
    <mergeCell ref="AC1221:AF1221"/>
    <mergeCell ref="AG1221:AJ1221"/>
    <mergeCell ref="AK1219:AN1219"/>
    <mergeCell ref="AO1219:AR1219"/>
    <mergeCell ref="AS1219:AV1219"/>
    <mergeCell ref="AW1219:AZ1219"/>
    <mergeCell ref="A1220:N1220"/>
    <mergeCell ref="P1220:S1220"/>
    <mergeCell ref="T1220:X1220"/>
    <mergeCell ref="Y1220:AB1220"/>
    <mergeCell ref="AC1220:AF1220"/>
    <mergeCell ref="AG1220:AJ1220"/>
    <mergeCell ref="AK1218:AN1218"/>
    <mergeCell ref="AO1218:AR1218"/>
    <mergeCell ref="AS1218:AV1218"/>
    <mergeCell ref="AW1218:AZ1218"/>
    <mergeCell ref="A1219:N1219"/>
    <mergeCell ref="P1219:S1219"/>
    <mergeCell ref="T1219:X1219"/>
    <mergeCell ref="Y1219:AB1219"/>
    <mergeCell ref="AC1219:AF1219"/>
    <mergeCell ref="AG1219:AJ1219"/>
    <mergeCell ref="AK1217:AN1217"/>
    <mergeCell ref="AO1217:AR1217"/>
    <mergeCell ref="AS1217:AV1217"/>
    <mergeCell ref="AW1217:AZ1217"/>
    <mergeCell ref="A1218:N1218"/>
    <mergeCell ref="P1218:S1218"/>
    <mergeCell ref="T1218:X1218"/>
    <mergeCell ref="Y1218:AB1218"/>
    <mergeCell ref="AC1218:AF1218"/>
    <mergeCell ref="AG1218:AJ1218"/>
    <mergeCell ref="AK1216:AN1216"/>
    <mergeCell ref="AO1216:AR1216"/>
    <mergeCell ref="AS1216:AV1216"/>
    <mergeCell ref="AW1216:AZ1216"/>
    <mergeCell ref="A1217:N1217"/>
    <mergeCell ref="P1217:S1217"/>
    <mergeCell ref="T1217:X1217"/>
    <mergeCell ref="Y1217:AB1217"/>
    <mergeCell ref="AC1217:AF1217"/>
    <mergeCell ref="AG1217:AJ1217"/>
    <mergeCell ref="AK1215:AN1215"/>
    <mergeCell ref="AO1215:AR1215"/>
    <mergeCell ref="AS1215:AV1215"/>
    <mergeCell ref="AW1215:AZ1215"/>
    <mergeCell ref="A1216:N1216"/>
    <mergeCell ref="P1216:S1216"/>
    <mergeCell ref="T1216:X1216"/>
    <mergeCell ref="Y1216:AB1216"/>
    <mergeCell ref="AC1216:AF1216"/>
    <mergeCell ref="AG1216:AJ1216"/>
    <mergeCell ref="AK1214:AN1214"/>
    <mergeCell ref="AO1214:AR1214"/>
    <mergeCell ref="AS1214:AV1214"/>
    <mergeCell ref="AW1214:AZ1214"/>
    <mergeCell ref="A1215:N1215"/>
    <mergeCell ref="P1215:S1215"/>
    <mergeCell ref="T1215:X1215"/>
    <mergeCell ref="Y1215:AB1215"/>
    <mergeCell ref="AC1215:AF1215"/>
    <mergeCell ref="AG1215:AJ1215"/>
    <mergeCell ref="AK1213:AN1213"/>
    <mergeCell ref="AO1213:AR1213"/>
    <mergeCell ref="AS1213:AV1213"/>
    <mergeCell ref="AW1213:AZ1213"/>
    <mergeCell ref="A1214:N1214"/>
    <mergeCell ref="P1214:S1214"/>
    <mergeCell ref="T1214:X1214"/>
    <mergeCell ref="Y1214:AB1214"/>
    <mergeCell ref="AC1214:AF1214"/>
    <mergeCell ref="AG1214:AJ1214"/>
    <mergeCell ref="AK1212:AN1212"/>
    <mergeCell ref="AO1212:AR1212"/>
    <mergeCell ref="AS1212:AV1212"/>
    <mergeCell ref="AW1212:AZ1212"/>
    <mergeCell ref="A1213:N1213"/>
    <mergeCell ref="P1213:S1213"/>
    <mergeCell ref="T1213:X1213"/>
    <mergeCell ref="Y1213:AB1213"/>
    <mergeCell ref="AC1213:AF1213"/>
    <mergeCell ref="AG1213:AJ1213"/>
    <mergeCell ref="AK1211:AN1211"/>
    <mergeCell ref="AO1211:AR1211"/>
    <mergeCell ref="AS1211:AV1211"/>
    <mergeCell ref="AW1211:AZ1211"/>
    <mergeCell ref="A1212:N1212"/>
    <mergeCell ref="P1212:S1212"/>
    <mergeCell ref="T1212:X1212"/>
    <mergeCell ref="Y1212:AB1212"/>
    <mergeCell ref="AC1212:AF1212"/>
    <mergeCell ref="AG1212:AJ1212"/>
    <mergeCell ref="AK1210:AN1210"/>
    <mergeCell ref="AO1210:AR1210"/>
    <mergeCell ref="AS1210:AV1210"/>
    <mergeCell ref="AW1210:AZ1210"/>
    <mergeCell ref="A1211:N1211"/>
    <mergeCell ref="P1211:S1211"/>
    <mergeCell ref="T1211:X1211"/>
    <mergeCell ref="Y1211:AB1211"/>
    <mergeCell ref="AC1211:AF1211"/>
    <mergeCell ref="AG1211:AJ1211"/>
    <mergeCell ref="AK1209:AN1209"/>
    <mergeCell ref="AO1209:AR1209"/>
    <mergeCell ref="AS1209:AV1209"/>
    <mergeCell ref="AW1209:AZ1209"/>
    <mergeCell ref="A1210:N1210"/>
    <mergeCell ref="P1210:S1210"/>
    <mergeCell ref="T1210:X1210"/>
    <mergeCell ref="Y1210:AB1210"/>
    <mergeCell ref="AC1210:AF1210"/>
    <mergeCell ref="AG1210:AJ1210"/>
    <mergeCell ref="AK1208:AN1208"/>
    <mergeCell ref="AO1208:AR1208"/>
    <mergeCell ref="AS1208:AV1208"/>
    <mergeCell ref="AW1208:AZ1208"/>
    <mergeCell ref="A1209:N1209"/>
    <mergeCell ref="P1209:S1209"/>
    <mergeCell ref="T1209:X1209"/>
    <mergeCell ref="Y1209:AB1209"/>
    <mergeCell ref="AC1209:AF1209"/>
    <mergeCell ref="AG1209:AJ1209"/>
    <mergeCell ref="AK1207:AN1207"/>
    <mergeCell ref="AO1207:AR1207"/>
    <mergeCell ref="AS1207:AV1207"/>
    <mergeCell ref="AW1207:AZ1207"/>
    <mergeCell ref="A1208:N1208"/>
    <mergeCell ref="P1208:S1208"/>
    <mergeCell ref="T1208:X1208"/>
    <mergeCell ref="Y1208:AB1208"/>
    <mergeCell ref="AC1208:AF1208"/>
    <mergeCell ref="AG1208:AJ1208"/>
    <mergeCell ref="AK1206:AN1206"/>
    <mergeCell ref="AO1206:AR1206"/>
    <mergeCell ref="AS1206:AV1206"/>
    <mergeCell ref="AW1206:AZ1206"/>
    <mergeCell ref="A1207:N1207"/>
    <mergeCell ref="P1207:S1207"/>
    <mergeCell ref="T1207:X1207"/>
    <mergeCell ref="Y1207:AB1207"/>
    <mergeCell ref="AC1207:AF1207"/>
    <mergeCell ref="AG1207:AJ1207"/>
    <mergeCell ref="AK1205:AN1205"/>
    <mergeCell ref="AO1205:AR1205"/>
    <mergeCell ref="AS1205:AV1205"/>
    <mergeCell ref="AW1205:AZ1205"/>
    <mergeCell ref="A1206:N1206"/>
    <mergeCell ref="P1206:S1206"/>
    <mergeCell ref="T1206:X1206"/>
    <mergeCell ref="Y1206:AB1206"/>
    <mergeCell ref="AC1206:AF1206"/>
    <mergeCell ref="AG1206:AJ1206"/>
    <mergeCell ref="AK1204:AN1204"/>
    <mergeCell ref="AO1204:AR1204"/>
    <mergeCell ref="AS1204:AV1204"/>
    <mergeCell ref="AW1204:AZ1204"/>
    <mergeCell ref="A1205:N1205"/>
    <mergeCell ref="P1205:S1205"/>
    <mergeCell ref="T1205:X1205"/>
    <mergeCell ref="Y1205:AB1205"/>
    <mergeCell ref="AC1205:AF1205"/>
    <mergeCell ref="AG1205:AJ1205"/>
    <mergeCell ref="AK1203:AN1203"/>
    <mergeCell ref="AO1203:AR1203"/>
    <mergeCell ref="AS1203:AV1203"/>
    <mergeCell ref="AW1203:AZ1203"/>
    <mergeCell ref="A1204:N1204"/>
    <mergeCell ref="P1204:S1204"/>
    <mergeCell ref="T1204:X1204"/>
    <mergeCell ref="Y1204:AB1204"/>
    <mergeCell ref="AC1204:AF1204"/>
    <mergeCell ref="AG1204:AJ1204"/>
    <mergeCell ref="AK1202:AN1202"/>
    <mergeCell ref="AO1202:AR1202"/>
    <mergeCell ref="AS1202:AV1202"/>
    <mergeCell ref="AW1202:AZ1202"/>
    <mergeCell ref="A1203:N1203"/>
    <mergeCell ref="P1203:S1203"/>
    <mergeCell ref="T1203:X1203"/>
    <mergeCell ref="Y1203:AB1203"/>
    <mergeCell ref="AC1203:AF1203"/>
    <mergeCell ref="AG1203:AJ1203"/>
    <mergeCell ref="AK1201:AN1201"/>
    <mergeCell ref="AO1201:AR1201"/>
    <mergeCell ref="AS1201:AV1201"/>
    <mergeCell ref="AW1201:AZ1201"/>
    <mergeCell ref="A1202:N1202"/>
    <mergeCell ref="P1202:S1202"/>
    <mergeCell ref="T1202:X1202"/>
    <mergeCell ref="Y1202:AB1202"/>
    <mergeCell ref="AC1202:AF1202"/>
    <mergeCell ref="AG1202:AJ1202"/>
    <mergeCell ref="AK1200:AN1200"/>
    <mergeCell ref="AO1200:AR1200"/>
    <mergeCell ref="AS1200:AV1200"/>
    <mergeCell ref="AW1200:AZ1200"/>
    <mergeCell ref="A1201:N1201"/>
    <mergeCell ref="P1201:S1201"/>
    <mergeCell ref="T1201:X1201"/>
    <mergeCell ref="Y1201:AB1201"/>
    <mergeCell ref="AC1201:AF1201"/>
    <mergeCell ref="AG1201:AJ1201"/>
    <mergeCell ref="AK1199:AN1199"/>
    <mergeCell ref="AO1199:AR1199"/>
    <mergeCell ref="AS1199:AV1199"/>
    <mergeCell ref="AW1199:AZ1199"/>
    <mergeCell ref="A1200:N1200"/>
    <mergeCell ref="P1200:S1200"/>
    <mergeCell ref="T1200:X1200"/>
    <mergeCell ref="Y1200:AB1200"/>
    <mergeCell ref="AC1200:AF1200"/>
    <mergeCell ref="AG1200:AJ1200"/>
    <mergeCell ref="AK1198:AN1198"/>
    <mergeCell ref="AO1198:AR1198"/>
    <mergeCell ref="AS1198:AV1198"/>
    <mergeCell ref="AW1198:AZ1198"/>
    <mergeCell ref="A1199:N1199"/>
    <mergeCell ref="P1199:S1199"/>
    <mergeCell ref="T1199:X1199"/>
    <mergeCell ref="Y1199:AB1199"/>
    <mergeCell ref="AC1199:AF1199"/>
    <mergeCell ref="AG1199:AJ1199"/>
    <mergeCell ref="AK1197:AN1197"/>
    <mergeCell ref="AO1197:AR1197"/>
    <mergeCell ref="AS1197:AV1197"/>
    <mergeCell ref="AW1197:AZ1197"/>
    <mergeCell ref="A1198:N1198"/>
    <mergeCell ref="P1198:S1198"/>
    <mergeCell ref="T1198:X1198"/>
    <mergeCell ref="Y1198:AB1198"/>
    <mergeCell ref="AC1198:AF1198"/>
    <mergeCell ref="AG1198:AJ1198"/>
    <mergeCell ref="AK1196:AN1196"/>
    <mergeCell ref="AO1196:AR1196"/>
    <mergeCell ref="AS1196:AV1196"/>
    <mergeCell ref="AW1196:AZ1196"/>
    <mergeCell ref="A1197:N1197"/>
    <mergeCell ref="P1197:S1197"/>
    <mergeCell ref="T1197:X1197"/>
    <mergeCell ref="Y1197:AB1197"/>
    <mergeCell ref="AC1197:AF1197"/>
    <mergeCell ref="AG1197:AJ1197"/>
    <mergeCell ref="AK1195:AN1195"/>
    <mergeCell ref="AO1195:AR1195"/>
    <mergeCell ref="AS1195:AV1195"/>
    <mergeCell ref="AW1195:AZ1195"/>
    <mergeCell ref="A1196:N1196"/>
    <mergeCell ref="P1196:S1196"/>
    <mergeCell ref="T1196:X1196"/>
    <mergeCell ref="Y1196:AB1196"/>
    <mergeCell ref="AC1196:AF1196"/>
    <mergeCell ref="AG1196:AJ1196"/>
    <mergeCell ref="AK1194:AN1194"/>
    <mergeCell ref="AO1194:AR1194"/>
    <mergeCell ref="AS1194:AV1194"/>
    <mergeCell ref="AW1194:AZ1194"/>
    <mergeCell ref="A1195:N1195"/>
    <mergeCell ref="P1195:S1195"/>
    <mergeCell ref="T1195:X1195"/>
    <mergeCell ref="Y1195:AB1195"/>
    <mergeCell ref="AC1195:AF1195"/>
    <mergeCell ref="AG1195:AJ1195"/>
    <mergeCell ref="AK1193:AN1193"/>
    <mergeCell ref="AO1193:AR1193"/>
    <mergeCell ref="AS1193:AV1193"/>
    <mergeCell ref="AW1193:AZ1193"/>
    <mergeCell ref="A1194:N1194"/>
    <mergeCell ref="P1194:S1194"/>
    <mergeCell ref="T1194:X1194"/>
    <mergeCell ref="Y1194:AB1194"/>
    <mergeCell ref="AC1194:AF1194"/>
    <mergeCell ref="AG1194:AJ1194"/>
    <mergeCell ref="AK1192:AN1192"/>
    <mergeCell ref="AO1192:AR1192"/>
    <mergeCell ref="AS1192:AV1192"/>
    <mergeCell ref="AW1192:AZ1192"/>
    <mergeCell ref="A1193:N1193"/>
    <mergeCell ref="P1193:S1193"/>
    <mergeCell ref="T1193:X1193"/>
    <mergeCell ref="Y1193:AB1193"/>
    <mergeCell ref="AC1193:AF1193"/>
    <mergeCell ref="AG1193:AJ1193"/>
    <mergeCell ref="AK1191:AN1191"/>
    <mergeCell ref="AO1191:AR1191"/>
    <mergeCell ref="AS1191:AV1191"/>
    <mergeCell ref="AW1191:AZ1191"/>
    <mergeCell ref="A1192:N1192"/>
    <mergeCell ref="P1192:S1192"/>
    <mergeCell ref="T1192:X1192"/>
    <mergeCell ref="Y1192:AB1192"/>
    <mergeCell ref="AC1192:AF1192"/>
    <mergeCell ref="AG1192:AJ1192"/>
    <mergeCell ref="AK1190:AN1190"/>
    <mergeCell ref="AO1190:AR1190"/>
    <mergeCell ref="AS1190:AV1190"/>
    <mergeCell ref="AW1190:AZ1190"/>
    <mergeCell ref="A1191:N1191"/>
    <mergeCell ref="P1191:S1191"/>
    <mergeCell ref="T1191:X1191"/>
    <mergeCell ref="Y1191:AB1191"/>
    <mergeCell ref="AC1191:AF1191"/>
    <mergeCell ref="AG1191:AJ1191"/>
    <mergeCell ref="AK1189:AN1189"/>
    <mergeCell ref="AO1189:AR1189"/>
    <mergeCell ref="AS1189:AV1189"/>
    <mergeCell ref="AW1189:AZ1189"/>
    <mergeCell ref="A1190:N1190"/>
    <mergeCell ref="P1190:S1190"/>
    <mergeCell ref="T1190:X1190"/>
    <mergeCell ref="Y1190:AB1190"/>
    <mergeCell ref="AC1190:AF1190"/>
    <mergeCell ref="AG1190:AJ1190"/>
    <mergeCell ref="AK1188:AN1188"/>
    <mergeCell ref="AO1188:AR1188"/>
    <mergeCell ref="AS1188:AV1188"/>
    <mergeCell ref="AW1188:AZ1188"/>
    <mergeCell ref="A1189:N1189"/>
    <mergeCell ref="P1189:S1189"/>
    <mergeCell ref="T1189:X1189"/>
    <mergeCell ref="Y1189:AB1189"/>
    <mergeCell ref="AC1189:AF1189"/>
    <mergeCell ref="AG1189:AJ1189"/>
    <mergeCell ref="AK1187:AN1187"/>
    <mergeCell ref="AO1187:AR1187"/>
    <mergeCell ref="AS1187:AV1187"/>
    <mergeCell ref="AW1187:AZ1187"/>
    <mergeCell ref="A1188:N1188"/>
    <mergeCell ref="P1188:S1188"/>
    <mergeCell ref="T1188:X1188"/>
    <mergeCell ref="Y1188:AB1188"/>
    <mergeCell ref="AC1188:AF1188"/>
    <mergeCell ref="AG1188:AJ1188"/>
    <mergeCell ref="AK1186:AN1186"/>
    <mergeCell ref="AO1186:AR1186"/>
    <mergeCell ref="AS1186:AV1186"/>
    <mergeCell ref="AW1186:AZ1186"/>
    <mergeCell ref="A1187:N1187"/>
    <mergeCell ref="P1187:S1187"/>
    <mergeCell ref="T1187:X1187"/>
    <mergeCell ref="Y1187:AB1187"/>
    <mergeCell ref="AC1187:AF1187"/>
    <mergeCell ref="AG1187:AJ1187"/>
    <mergeCell ref="AK1185:AN1185"/>
    <mergeCell ref="AO1185:AR1185"/>
    <mergeCell ref="AS1185:AV1185"/>
    <mergeCell ref="AW1185:AZ1185"/>
    <mergeCell ref="A1186:N1186"/>
    <mergeCell ref="P1186:S1186"/>
    <mergeCell ref="T1186:X1186"/>
    <mergeCell ref="Y1186:AB1186"/>
    <mergeCell ref="AC1186:AF1186"/>
    <mergeCell ref="AG1186:AJ1186"/>
    <mergeCell ref="AK1184:AN1184"/>
    <mergeCell ref="AO1184:AR1184"/>
    <mergeCell ref="AS1184:AV1184"/>
    <mergeCell ref="AW1184:AZ1184"/>
    <mergeCell ref="A1185:N1185"/>
    <mergeCell ref="P1185:S1185"/>
    <mergeCell ref="T1185:X1185"/>
    <mergeCell ref="Y1185:AB1185"/>
    <mergeCell ref="AC1185:AF1185"/>
    <mergeCell ref="AG1185:AJ1185"/>
    <mergeCell ref="AK1183:AN1183"/>
    <mergeCell ref="AO1183:AR1183"/>
    <mergeCell ref="AS1183:AV1183"/>
    <mergeCell ref="AW1183:AZ1183"/>
    <mergeCell ref="A1184:N1184"/>
    <mergeCell ref="P1184:S1184"/>
    <mergeCell ref="T1184:X1184"/>
    <mergeCell ref="Y1184:AB1184"/>
    <mergeCell ref="AC1184:AF1184"/>
    <mergeCell ref="AG1184:AJ1184"/>
    <mergeCell ref="AK1182:AN1182"/>
    <mergeCell ref="AO1182:AR1182"/>
    <mergeCell ref="AS1182:AV1182"/>
    <mergeCell ref="AW1182:AZ1182"/>
    <mergeCell ref="A1183:N1183"/>
    <mergeCell ref="P1183:S1183"/>
    <mergeCell ref="T1183:X1183"/>
    <mergeCell ref="Y1183:AB1183"/>
    <mergeCell ref="AC1183:AF1183"/>
    <mergeCell ref="AG1183:AJ1183"/>
    <mergeCell ref="AK1181:AN1181"/>
    <mergeCell ref="AO1181:AR1181"/>
    <mergeCell ref="AS1181:AV1181"/>
    <mergeCell ref="AW1181:AZ1181"/>
    <mergeCell ref="A1182:N1182"/>
    <mergeCell ref="P1182:S1182"/>
    <mergeCell ref="T1182:X1182"/>
    <mergeCell ref="Y1182:AB1182"/>
    <mergeCell ref="AC1182:AF1182"/>
    <mergeCell ref="AG1182:AJ1182"/>
    <mergeCell ref="AK1180:AN1180"/>
    <mergeCell ref="AO1180:AR1180"/>
    <mergeCell ref="AS1180:AV1180"/>
    <mergeCell ref="AW1180:AZ1180"/>
    <mergeCell ref="A1181:N1181"/>
    <mergeCell ref="P1181:S1181"/>
    <mergeCell ref="T1181:X1181"/>
    <mergeCell ref="Y1181:AB1181"/>
    <mergeCell ref="AC1181:AF1181"/>
    <mergeCell ref="AG1181:AJ1181"/>
    <mergeCell ref="AK1179:AN1179"/>
    <mergeCell ref="AO1179:AR1179"/>
    <mergeCell ref="AS1179:AV1179"/>
    <mergeCell ref="AW1179:AZ1179"/>
    <mergeCell ref="A1180:N1180"/>
    <mergeCell ref="P1180:S1180"/>
    <mergeCell ref="T1180:X1180"/>
    <mergeCell ref="Y1180:AB1180"/>
    <mergeCell ref="AC1180:AF1180"/>
    <mergeCell ref="AG1180:AJ1180"/>
    <mergeCell ref="AK1178:AN1178"/>
    <mergeCell ref="AO1178:AR1178"/>
    <mergeCell ref="AS1178:AV1178"/>
    <mergeCell ref="AW1178:AZ1178"/>
    <mergeCell ref="A1179:N1179"/>
    <mergeCell ref="P1179:S1179"/>
    <mergeCell ref="T1179:X1179"/>
    <mergeCell ref="Y1179:AB1179"/>
    <mergeCell ref="AC1179:AF1179"/>
    <mergeCell ref="AG1179:AJ1179"/>
    <mergeCell ref="AK1177:AN1177"/>
    <mergeCell ref="AO1177:AR1177"/>
    <mergeCell ref="AS1177:AV1177"/>
    <mergeCell ref="AW1177:AZ1177"/>
    <mergeCell ref="A1178:N1178"/>
    <mergeCell ref="P1178:S1178"/>
    <mergeCell ref="T1178:X1178"/>
    <mergeCell ref="Y1178:AB1178"/>
    <mergeCell ref="AC1178:AF1178"/>
    <mergeCell ref="AG1178:AJ1178"/>
    <mergeCell ref="AK1176:AN1176"/>
    <mergeCell ref="AO1176:AR1176"/>
    <mergeCell ref="AS1176:AV1176"/>
    <mergeCell ref="AW1176:AZ1176"/>
    <mergeCell ref="A1177:N1177"/>
    <mergeCell ref="P1177:S1177"/>
    <mergeCell ref="T1177:X1177"/>
    <mergeCell ref="Y1177:AB1177"/>
    <mergeCell ref="AC1177:AF1177"/>
    <mergeCell ref="AG1177:AJ1177"/>
    <mergeCell ref="AK1175:AN1175"/>
    <mergeCell ref="AO1175:AR1175"/>
    <mergeCell ref="AS1175:AV1175"/>
    <mergeCell ref="AW1175:AZ1175"/>
    <mergeCell ref="A1176:N1176"/>
    <mergeCell ref="P1176:S1176"/>
    <mergeCell ref="T1176:X1176"/>
    <mergeCell ref="Y1176:AB1176"/>
    <mergeCell ref="AC1176:AF1176"/>
    <mergeCell ref="AG1176:AJ1176"/>
    <mergeCell ref="AK1174:AN1174"/>
    <mergeCell ref="AO1174:AR1174"/>
    <mergeCell ref="AS1174:AV1174"/>
    <mergeCell ref="AW1174:AZ1174"/>
    <mergeCell ref="A1175:N1175"/>
    <mergeCell ref="P1175:S1175"/>
    <mergeCell ref="T1175:X1175"/>
    <mergeCell ref="Y1175:AB1175"/>
    <mergeCell ref="AC1175:AF1175"/>
    <mergeCell ref="AG1175:AJ1175"/>
    <mergeCell ref="AK1173:AN1173"/>
    <mergeCell ref="AO1173:AR1173"/>
    <mergeCell ref="AS1173:AV1173"/>
    <mergeCell ref="AW1173:AZ1173"/>
    <mergeCell ref="A1174:N1174"/>
    <mergeCell ref="P1174:S1174"/>
    <mergeCell ref="T1174:X1174"/>
    <mergeCell ref="Y1174:AB1174"/>
    <mergeCell ref="AC1174:AF1174"/>
    <mergeCell ref="AG1174:AJ1174"/>
    <mergeCell ref="AK1172:AN1172"/>
    <mergeCell ref="AO1172:AR1172"/>
    <mergeCell ref="AS1172:AV1172"/>
    <mergeCell ref="AW1172:AZ1172"/>
    <mergeCell ref="A1173:N1173"/>
    <mergeCell ref="P1173:S1173"/>
    <mergeCell ref="T1173:X1173"/>
    <mergeCell ref="Y1173:AB1173"/>
    <mergeCell ref="AC1173:AF1173"/>
    <mergeCell ref="AG1173:AJ1173"/>
    <mergeCell ref="AK1171:AN1171"/>
    <mergeCell ref="AO1171:AR1171"/>
    <mergeCell ref="AS1171:AV1171"/>
    <mergeCell ref="AW1171:AZ1171"/>
    <mergeCell ref="A1172:N1172"/>
    <mergeCell ref="P1172:S1172"/>
    <mergeCell ref="T1172:X1172"/>
    <mergeCell ref="Y1172:AB1172"/>
    <mergeCell ref="AC1172:AF1172"/>
    <mergeCell ref="AG1172:AJ1172"/>
    <mergeCell ref="AK1170:AN1170"/>
    <mergeCell ref="AO1170:AR1170"/>
    <mergeCell ref="AS1170:AV1170"/>
    <mergeCell ref="AW1170:AZ1170"/>
    <mergeCell ref="A1171:N1171"/>
    <mergeCell ref="P1171:S1171"/>
    <mergeCell ref="T1171:X1171"/>
    <mergeCell ref="Y1171:AB1171"/>
    <mergeCell ref="AC1171:AF1171"/>
    <mergeCell ref="AG1171:AJ1171"/>
    <mergeCell ref="AK1169:AN1169"/>
    <mergeCell ref="AO1169:AR1169"/>
    <mergeCell ref="AS1169:AV1169"/>
    <mergeCell ref="AW1169:AZ1169"/>
    <mergeCell ref="A1170:N1170"/>
    <mergeCell ref="P1170:S1170"/>
    <mergeCell ref="T1170:X1170"/>
    <mergeCell ref="Y1170:AB1170"/>
    <mergeCell ref="AC1170:AF1170"/>
    <mergeCell ref="AG1170:AJ1170"/>
    <mergeCell ref="AK1168:AN1168"/>
    <mergeCell ref="AO1168:AR1168"/>
    <mergeCell ref="AS1168:AV1168"/>
    <mergeCell ref="AW1168:AZ1168"/>
    <mergeCell ref="A1169:N1169"/>
    <mergeCell ref="P1169:S1169"/>
    <mergeCell ref="T1169:X1169"/>
    <mergeCell ref="Y1169:AB1169"/>
    <mergeCell ref="AC1169:AF1169"/>
    <mergeCell ref="AG1169:AJ1169"/>
    <mergeCell ref="AK1167:AN1167"/>
    <mergeCell ref="AO1167:AR1167"/>
    <mergeCell ref="AS1167:AV1167"/>
    <mergeCell ref="AW1167:AZ1167"/>
    <mergeCell ref="A1168:N1168"/>
    <mergeCell ref="P1168:S1168"/>
    <mergeCell ref="T1168:X1168"/>
    <mergeCell ref="Y1168:AB1168"/>
    <mergeCell ref="AC1168:AF1168"/>
    <mergeCell ref="AG1168:AJ1168"/>
    <mergeCell ref="AK1166:AN1166"/>
    <mergeCell ref="AO1166:AR1166"/>
    <mergeCell ref="AS1166:AV1166"/>
    <mergeCell ref="AW1166:AZ1166"/>
    <mergeCell ref="A1167:N1167"/>
    <mergeCell ref="P1167:S1167"/>
    <mergeCell ref="T1167:X1167"/>
    <mergeCell ref="Y1167:AB1167"/>
    <mergeCell ref="AC1167:AF1167"/>
    <mergeCell ref="AG1167:AJ1167"/>
    <mergeCell ref="AK1165:AN1165"/>
    <mergeCell ref="AO1165:AR1165"/>
    <mergeCell ref="AS1165:AV1165"/>
    <mergeCell ref="AW1165:AZ1165"/>
    <mergeCell ref="A1166:N1166"/>
    <mergeCell ref="P1166:S1166"/>
    <mergeCell ref="T1166:X1166"/>
    <mergeCell ref="Y1166:AB1166"/>
    <mergeCell ref="AC1166:AF1166"/>
    <mergeCell ref="AG1166:AJ1166"/>
    <mergeCell ref="AK1164:AN1164"/>
    <mergeCell ref="AO1164:AR1164"/>
    <mergeCell ref="AS1164:AV1164"/>
    <mergeCell ref="AW1164:AZ1164"/>
    <mergeCell ref="A1165:N1165"/>
    <mergeCell ref="P1165:S1165"/>
    <mergeCell ref="T1165:X1165"/>
    <mergeCell ref="Y1165:AB1165"/>
    <mergeCell ref="AC1165:AF1165"/>
    <mergeCell ref="AG1165:AJ1165"/>
    <mergeCell ref="AK1163:AN1163"/>
    <mergeCell ref="AO1163:AR1163"/>
    <mergeCell ref="AS1163:AV1163"/>
    <mergeCell ref="AW1163:AZ1163"/>
    <mergeCell ref="A1164:N1164"/>
    <mergeCell ref="P1164:S1164"/>
    <mergeCell ref="T1164:X1164"/>
    <mergeCell ref="Y1164:AB1164"/>
    <mergeCell ref="AC1164:AF1164"/>
    <mergeCell ref="AG1164:AJ1164"/>
    <mergeCell ref="AK1162:AN1162"/>
    <mergeCell ref="AO1162:AR1162"/>
    <mergeCell ref="AS1162:AV1162"/>
    <mergeCell ref="AW1162:AZ1162"/>
    <mergeCell ref="A1163:N1163"/>
    <mergeCell ref="P1163:S1163"/>
    <mergeCell ref="T1163:X1163"/>
    <mergeCell ref="Y1163:AB1163"/>
    <mergeCell ref="AC1163:AF1163"/>
    <mergeCell ref="AG1163:AJ1163"/>
    <mergeCell ref="AK1161:AN1161"/>
    <mergeCell ref="AO1161:AR1161"/>
    <mergeCell ref="AS1161:AV1161"/>
    <mergeCell ref="AW1161:AZ1161"/>
    <mergeCell ref="A1162:N1162"/>
    <mergeCell ref="P1162:S1162"/>
    <mergeCell ref="T1162:X1162"/>
    <mergeCell ref="Y1162:AB1162"/>
    <mergeCell ref="AC1162:AF1162"/>
    <mergeCell ref="AG1162:AJ1162"/>
    <mergeCell ref="AK1160:AN1160"/>
    <mergeCell ref="AO1160:AR1160"/>
    <mergeCell ref="AS1160:AV1160"/>
    <mergeCell ref="AW1160:AZ1160"/>
    <mergeCell ref="A1161:N1161"/>
    <mergeCell ref="P1161:S1161"/>
    <mergeCell ref="T1161:X1161"/>
    <mergeCell ref="Y1161:AB1161"/>
    <mergeCell ref="AC1161:AF1161"/>
    <mergeCell ref="AG1161:AJ1161"/>
    <mergeCell ref="AK1159:AN1159"/>
    <mergeCell ref="AO1159:AR1159"/>
    <mergeCell ref="AS1159:AV1159"/>
    <mergeCell ref="AW1159:AZ1159"/>
    <mergeCell ref="A1160:N1160"/>
    <mergeCell ref="P1160:S1160"/>
    <mergeCell ref="T1160:X1160"/>
    <mergeCell ref="Y1160:AB1160"/>
    <mergeCell ref="AC1160:AF1160"/>
    <mergeCell ref="AG1160:AJ1160"/>
    <mergeCell ref="AK1158:AN1158"/>
    <mergeCell ref="AO1158:AR1158"/>
    <mergeCell ref="AS1158:AV1158"/>
    <mergeCell ref="AW1158:AZ1158"/>
    <mergeCell ref="A1159:N1159"/>
    <mergeCell ref="P1159:S1159"/>
    <mergeCell ref="T1159:X1159"/>
    <mergeCell ref="Y1159:AB1159"/>
    <mergeCell ref="AC1159:AF1159"/>
    <mergeCell ref="AG1159:AJ1159"/>
    <mergeCell ref="AK1157:AN1157"/>
    <mergeCell ref="AO1157:AR1157"/>
    <mergeCell ref="AS1157:AV1157"/>
    <mergeCell ref="AW1157:AZ1157"/>
    <mergeCell ref="A1158:N1158"/>
    <mergeCell ref="P1158:S1158"/>
    <mergeCell ref="T1158:X1158"/>
    <mergeCell ref="Y1158:AB1158"/>
    <mergeCell ref="AC1158:AF1158"/>
    <mergeCell ref="AG1158:AJ1158"/>
    <mergeCell ref="AK1156:AN1156"/>
    <mergeCell ref="AO1156:AR1156"/>
    <mergeCell ref="AS1156:AV1156"/>
    <mergeCell ref="AW1156:AZ1156"/>
    <mergeCell ref="A1157:N1157"/>
    <mergeCell ref="P1157:S1157"/>
    <mergeCell ref="T1157:X1157"/>
    <mergeCell ref="Y1157:AB1157"/>
    <mergeCell ref="AC1157:AF1157"/>
    <mergeCell ref="AG1157:AJ1157"/>
    <mergeCell ref="AK1155:AN1155"/>
    <mergeCell ref="AO1155:AR1155"/>
    <mergeCell ref="AS1155:AV1155"/>
    <mergeCell ref="AW1155:AZ1155"/>
    <mergeCell ref="A1156:N1156"/>
    <mergeCell ref="P1156:S1156"/>
    <mergeCell ref="T1156:X1156"/>
    <mergeCell ref="Y1156:AB1156"/>
    <mergeCell ref="AC1156:AF1156"/>
    <mergeCell ref="AG1156:AJ1156"/>
    <mergeCell ref="AK1154:AN1154"/>
    <mergeCell ref="AO1154:AR1154"/>
    <mergeCell ref="AS1154:AV1154"/>
    <mergeCell ref="AW1154:AZ1154"/>
    <mergeCell ref="A1155:N1155"/>
    <mergeCell ref="P1155:S1155"/>
    <mergeCell ref="T1155:X1155"/>
    <mergeCell ref="Y1155:AB1155"/>
    <mergeCell ref="AC1155:AF1155"/>
    <mergeCell ref="AG1155:AJ1155"/>
    <mergeCell ref="AK1153:AN1153"/>
    <mergeCell ref="AO1153:AR1153"/>
    <mergeCell ref="AS1153:AV1153"/>
    <mergeCell ref="AW1153:AZ1153"/>
    <mergeCell ref="A1154:N1154"/>
    <mergeCell ref="P1154:S1154"/>
    <mergeCell ref="T1154:X1154"/>
    <mergeCell ref="Y1154:AB1154"/>
    <mergeCell ref="AC1154:AF1154"/>
    <mergeCell ref="AG1154:AJ1154"/>
    <mergeCell ref="AK1152:AN1152"/>
    <mergeCell ref="AO1152:AR1152"/>
    <mergeCell ref="AS1152:AV1152"/>
    <mergeCell ref="AW1152:AZ1152"/>
    <mergeCell ref="A1153:N1153"/>
    <mergeCell ref="P1153:S1153"/>
    <mergeCell ref="T1153:X1153"/>
    <mergeCell ref="Y1153:AB1153"/>
    <mergeCell ref="AC1153:AF1153"/>
    <mergeCell ref="AG1153:AJ1153"/>
    <mergeCell ref="AK1151:AN1151"/>
    <mergeCell ref="AO1151:AR1151"/>
    <mergeCell ref="AS1151:AV1151"/>
    <mergeCell ref="AW1151:AZ1151"/>
    <mergeCell ref="A1152:N1152"/>
    <mergeCell ref="P1152:S1152"/>
    <mergeCell ref="T1152:X1152"/>
    <mergeCell ref="Y1152:AB1152"/>
    <mergeCell ref="AC1152:AF1152"/>
    <mergeCell ref="AG1152:AJ1152"/>
    <mergeCell ref="AK1150:AN1150"/>
    <mergeCell ref="AO1150:AR1150"/>
    <mergeCell ref="AS1150:AV1150"/>
    <mergeCell ref="AW1150:AZ1150"/>
    <mergeCell ref="A1151:N1151"/>
    <mergeCell ref="P1151:S1151"/>
    <mergeCell ref="T1151:X1151"/>
    <mergeCell ref="Y1151:AB1151"/>
    <mergeCell ref="AC1151:AF1151"/>
    <mergeCell ref="AG1151:AJ1151"/>
    <mergeCell ref="AK1149:AN1149"/>
    <mergeCell ref="AO1149:AR1149"/>
    <mergeCell ref="AS1149:AV1149"/>
    <mergeCell ref="AW1149:AZ1149"/>
    <mergeCell ref="A1150:N1150"/>
    <mergeCell ref="P1150:S1150"/>
    <mergeCell ref="T1150:X1150"/>
    <mergeCell ref="Y1150:AB1150"/>
    <mergeCell ref="AC1150:AF1150"/>
    <mergeCell ref="AG1150:AJ1150"/>
    <mergeCell ref="AK1148:AN1148"/>
    <mergeCell ref="AO1148:AR1148"/>
    <mergeCell ref="AS1148:AV1148"/>
    <mergeCell ref="AW1148:AZ1148"/>
    <mergeCell ref="A1149:N1149"/>
    <mergeCell ref="P1149:S1149"/>
    <mergeCell ref="T1149:X1149"/>
    <mergeCell ref="Y1149:AB1149"/>
    <mergeCell ref="AC1149:AF1149"/>
    <mergeCell ref="AG1149:AJ1149"/>
    <mergeCell ref="AK1147:AN1147"/>
    <mergeCell ref="AO1147:AR1147"/>
    <mergeCell ref="AS1147:AV1147"/>
    <mergeCell ref="AW1147:AZ1147"/>
    <mergeCell ref="A1148:N1148"/>
    <mergeCell ref="P1148:S1148"/>
    <mergeCell ref="T1148:X1148"/>
    <mergeCell ref="Y1148:AB1148"/>
    <mergeCell ref="AC1148:AF1148"/>
    <mergeCell ref="AG1148:AJ1148"/>
    <mergeCell ref="AK1146:AN1146"/>
    <mergeCell ref="AO1146:AR1146"/>
    <mergeCell ref="AS1146:AV1146"/>
    <mergeCell ref="AW1146:AZ1146"/>
    <mergeCell ref="A1147:N1147"/>
    <mergeCell ref="P1147:S1147"/>
    <mergeCell ref="T1147:X1147"/>
    <mergeCell ref="Y1147:AB1147"/>
    <mergeCell ref="AC1147:AF1147"/>
    <mergeCell ref="AG1147:AJ1147"/>
    <mergeCell ref="AK1145:AN1145"/>
    <mergeCell ref="AO1145:AR1145"/>
    <mergeCell ref="AS1145:AV1145"/>
    <mergeCell ref="AW1145:AZ1145"/>
    <mergeCell ref="A1146:N1146"/>
    <mergeCell ref="P1146:S1146"/>
    <mergeCell ref="T1146:X1146"/>
    <mergeCell ref="Y1146:AB1146"/>
    <mergeCell ref="AC1146:AF1146"/>
    <mergeCell ref="AG1146:AJ1146"/>
    <mergeCell ref="AK1144:AN1144"/>
    <mergeCell ref="AO1144:AR1144"/>
    <mergeCell ref="AS1144:AV1144"/>
    <mergeCell ref="AW1144:AZ1144"/>
    <mergeCell ref="A1145:N1145"/>
    <mergeCell ref="P1145:S1145"/>
    <mergeCell ref="T1145:X1145"/>
    <mergeCell ref="Y1145:AB1145"/>
    <mergeCell ref="AC1145:AF1145"/>
    <mergeCell ref="AG1145:AJ1145"/>
    <mergeCell ref="AK1143:AN1143"/>
    <mergeCell ref="AO1143:AR1143"/>
    <mergeCell ref="AS1143:AV1143"/>
    <mergeCell ref="AW1143:AZ1143"/>
    <mergeCell ref="A1144:N1144"/>
    <mergeCell ref="P1144:S1144"/>
    <mergeCell ref="T1144:X1144"/>
    <mergeCell ref="Y1144:AB1144"/>
    <mergeCell ref="AC1144:AF1144"/>
    <mergeCell ref="AG1144:AJ1144"/>
    <mergeCell ref="AK1142:AN1142"/>
    <mergeCell ref="AO1142:AR1142"/>
    <mergeCell ref="AS1142:AV1142"/>
    <mergeCell ref="AW1142:AZ1142"/>
    <mergeCell ref="A1143:N1143"/>
    <mergeCell ref="P1143:S1143"/>
    <mergeCell ref="T1143:X1143"/>
    <mergeCell ref="Y1143:AB1143"/>
    <mergeCell ref="AC1143:AF1143"/>
    <mergeCell ref="AG1143:AJ1143"/>
    <mergeCell ref="AK1141:AN1141"/>
    <mergeCell ref="AO1141:AR1141"/>
    <mergeCell ref="AS1141:AV1141"/>
    <mergeCell ref="AW1141:AZ1141"/>
    <mergeCell ref="A1142:N1142"/>
    <mergeCell ref="P1142:S1142"/>
    <mergeCell ref="T1142:X1142"/>
    <mergeCell ref="Y1142:AB1142"/>
    <mergeCell ref="AC1142:AF1142"/>
    <mergeCell ref="AG1142:AJ1142"/>
    <mergeCell ref="AK1140:AN1140"/>
    <mergeCell ref="AO1140:AR1140"/>
    <mergeCell ref="AS1140:AV1140"/>
    <mergeCell ref="AW1140:AZ1140"/>
    <mergeCell ref="A1141:N1141"/>
    <mergeCell ref="P1141:S1141"/>
    <mergeCell ref="T1141:X1141"/>
    <mergeCell ref="Y1141:AB1141"/>
    <mergeCell ref="AC1141:AF1141"/>
    <mergeCell ref="AG1141:AJ1141"/>
    <mergeCell ref="AK1139:AN1139"/>
    <mergeCell ref="AO1139:AR1139"/>
    <mergeCell ref="AS1139:AV1139"/>
    <mergeCell ref="AW1139:AZ1139"/>
    <mergeCell ref="A1140:N1140"/>
    <mergeCell ref="P1140:S1140"/>
    <mergeCell ref="T1140:X1140"/>
    <mergeCell ref="Y1140:AB1140"/>
    <mergeCell ref="AC1140:AF1140"/>
    <mergeCell ref="AG1140:AJ1140"/>
    <mergeCell ref="AK1138:AN1138"/>
    <mergeCell ref="AO1138:AR1138"/>
    <mergeCell ref="AS1138:AV1138"/>
    <mergeCell ref="AW1138:AZ1138"/>
    <mergeCell ref="A1139:N1139"/>
    <mergeCell ref="P1139:S1139"/>
    <mergeCell ref="T1139:X1139"/>
    <mergeCell ref="Y1139:AB1139"/>
    <mergeCell ref="AC1139:AF1139"/>
    <mergeCell ref="AG1139:AJ1139"/>
    <mergeCell ref="AK1137:AN1137"/>
    <mergeCell ref="AO1137:AR1137"/>
    <mergeCell ref="AS1137:AV1137"/>
    <mergeCell ref="AW1137:AZ1137"/>
    <mergeCell ref="A1138:N1138"/>
    <mergeCell ref="P1138:S1138"/>
    <mergeCell ref="T1138:X1138"/>
    <mergeCell ref="Y1138:AB1138"/>
    <mergeCell ref="AC1138:AF1138"/>
    <mergeCell ref="AG1138:AJ1138"/>
    <mergeCell ref="AK1136:AN1136"/>
    <mergeCell ref="AO1136:AR1136"/>
    <mergeCell ref="AS1136:AV1136"/>
    <mergeCell ref="AW1136:AZ1136"/>
    <mergeCell ref="A1137:N1137"/>
    <mergeCell ref="P1137:S1137"/>
    <mergeCell ref="T1137:X1137"/>
    <mergeCell ref="Y1137:AB1137"/>
    <mergeCell ref="AC1137:AF1137"/>
    <mergeCell ref="AG1137:AJ1137"/>
    <mergeCell ref="AK1135:AN1135"/>
    <mergeCell ref="AO1135:AR1135"/>
    <mergeCell ref="AS1135:AV1135"/>
    <mergeCell ref="AW1135:AZ1135"/>
    <mergeCell ref="A1136:N1136"/>
    <mergeCell ref="P1136:S1136"/>
    <mergeCell ref="T1136:X1136"/>
    <mergeCell ref="Y1136:AB1136"/>
    <mergeCell ref="AC1136:AF1136"/>
    <mergeCell ref="AG1136:AJ1136"/>
    <mergeCell ref="AK1134:AN1134"/>
    <mergeCell ref="AO1134:AR1134"/>
    <mergeCell ref="AS1134:AV1134"/>
    <mergeCell ref="AW1134:AZ1134"/>
    <mergeCell ref="A1135:N1135"/>
    <mergeCell ref="P1135:S1135"/>
    <mergeCell ref="T1135:X1135"/>
    <mergeCell ref="Y1135:AB1135"/>
    <mergeCell ref="AC1135:AF1135"/>
    <mergeCell ref="AG1135:AJ1135"/>
    <mergeCell ref="AK1133:AN1133"/>
    <mergeCell ref="AO1133:AR1133"/>
    <mergeCell ref="AS1133:AV1133"/>
    <mergeCell ref="AW1133:AZ1133"/>
    <mergeCell ref="A1134:N1134"/>
    <mergeCell ref="P1134:S1134"/>
    <mergeCell ref="T1134:X1134"/>
    <mergeCell ref="Y1134:AB1134"/>
    <mergeCell ref="AC1134:AF1134"/>
    <mergeCell ref="AG1134:AJ1134"/>
    <mergeCell ref="AK1132:AN1132"/>
    <mergeCell ref="AO1132:AR1132"/>
    <mergeCell ref="AS1132:AV1132"/>
    <mergeCell ref="AW1132:AZ1132"/>
    <mergeCell ref="A1133:N1133"/>
    <mergeCell ref="P1133:S1133"/>
    <mergeCell ref="T1133:X1133"/>
    <mergeCell ref="Y1133:AB1133"/>
    <mergeCell ref="AC1133:AF1133"/>
    <mergeCell ref="AG1133:AJ1133"/>
    <mergeCell ref="AK1131:AN1131"/>
    <mergeCell ref="AO1131:AR1131"/>
    <mergeCell ref="AS1131:AV1131"/>
    <mergeCell ref="AW1131:AZ1131"/>
    <mergeCell ref="A1132:N1132"/>
    <mergeCell ref="P1132:S1132"/>
    <mergeCell ref="T1132:X1132"/>
    <mergeCell ref="Y1132:AB1132"/>
    <mergeCell ref="AC1132:AF1132"/>
    <mergeCell ref="AG1132:AJ1132"/>
    <mergeCell ref="AK1130:AN1130"/>
    <mergeCell ref="AO1130:AR1130"/>
    <mergeCell ref="AS1130:AV1130"/>
    <mergeCell ref="AW1130:AZ1130"/>
    <mergeCell ref="A1131:N1131"/>
    <mergeCell ref="P1131:S1131"/>
    <mergeCell ref="T1131:X1131"/>
    <mergeCell ref="Y1131:AB1131"/>
    <mergeCell ref="AC1131:AF1131"/>
    <mergeCell ref="AG1131:AJ1131"/>
    <mergeCell ref="AK1129:AN1129"/>
    <mergeCell ref="AO1129:AR1129"/>
    <mergeCell ref="AS1129:AV1129"/>
    <mergeCell ref="AW1129:AZ1129"/>
    <mergeCell ref="A1130:N1130"/>
    <mergeCell ref="P1130:S1130"/>
    <mergeCell ref="T1130:X1130"/>
    <mergeCell ref="Y1130:AB1130"/>
    <mergeCell ref="AC1130:AF1130"/>
    <mergeCell ref="AG1130:AJ1130"/>
    <mergeCell ref="AK1128:AN1128"/>
    <mergeCell ref="AO1128:AR1128"/>
    <mergeCell ref="AS1128:AV1128"/>
    <mergeCell ref="AW1128:AZ1128"/>
    <mergeCell ref="A1129:N1129"/>
    <mergeCell ref="P1129:S1129"/>
    <mergeCell ref="T1129:X1129"/>
    <mergeCell ref="Y1129:AB1129"/>
    <mergeCell ref="AC1129:AF1129"/>
    <mergeCell ref="AG1129:AJ1129"/>
    <mergeCell ref="AK1127:AN1127"/>
    <mergeCell ref="AO1127:AR1127"/>
    <mergeCell ref="AS1127:AV1127"/>
    <mergeCell ref="AW1127:AZ1127"/>
    <mergeCell ref="A1128:N1128"/>
    <mergeCell ref="P1128:S1128"/>
    <mergeCell ref="T1128:X1128"/>
    <mergeCell ref="Y1128:AB1128"/>
    <mergeCell ref="AC1128:AF1128"/>
    <mergeCell ref="AG1128:AJ1128"/>
    <mergeCell ref="AK1126:AN1126"/>
    <mergeCell ref="AO1126:AR1126"/>
    <mergeCell ref="AS1126:AV1126"/>
    <mergeCell ref="AW1126:AZ1126"/>
    <mergeCell ref="A1127:N1127"/>
    <mergeCell ref="P1127:S1127"/>
    <mergeCell ref="T1127:X1127"/>
    <mergeCell ref="Y1127:AB1127"/>
    <mergeCell ref="AC1127:AF1127"/>
    <mergeCell ref="AG1127:AJ1127"/>
    <mergeCell ref="AK1125:AN1125"/>
    <mergeCell ref="AO1125:AR1125"/>
    <mergeCell ref="AS1125:AV1125"/>
    <mergeCell ref="AW1125:AZ1125"/>
    <mergeCell ref="A1126:N1126"/>
    <mergeCell ref="P1126:S1126"/>
    <mergeCell ref="T1126:X1126"/>
    <mergeCell ref="Y1126:AB1126"/>
    <mergeCell ref="AC1126:AF1126"/>
    <mergeCell ref="AG1126:AJ1126"/>
    <mergeCell ref="AK1124:AN1124"/>
    <mergeCell ref="AO1124:AR1124"/>
    <mergeCell ref="AS1124:AV1124"/>
    <mergeCell ref="AW1124:AZ1124"/>
    <mergeCell ref="A1125:N1125"/>
    <mergeCell ref="P1125:S1125"/>
    <mergeCell ref="T1125:X1125"/>
    <mergeCell ref="Y1125:AB1125"/>
    <mergeCell ref="AC1125:AF1125"/>
    <mergeCell ref="AG1125:AJ1125"/>
    <mergeCell ref="AK1123:AN1123"/>
    <mergeCell ref="AO1123:AR1123"/>
    <mergeCell ref="AS1123:AV1123"/>
    <mergeCell ref="AW1123:AZ1123"/>
    <mergeCell ref="A1124:N1124"/>
    <mergeCell ref="P1124:S1124"/>
    <mergeCell ref="T1124:X1124"/>
    <mergeCell ref="Y1124:AB1124"/>
    <mergeCell ref="AC1124:AF1124"/>
    <mergeCell ref="AG1124:AJ1124"/>
    <mergeCell ref="AK1122:AN1122"/>
    <mergeCell ref="AO1122:AR1122"/>
    <mergeCell ref="AS1122:AV1122"/>
    <mergeCell ref="AW1122:AZ1122"/>
    <mergeCell ref="A1123:N1123"/>
    <mergeCell ref="P1123:S1123"/>
    <mergeCell ref="T1123:X1123"/>
    <mergeCell ref="Y1123:AB1123"/>
    <mergeCell ref="AC1123:AF1123"/>
    <mergeCell ref="AG1123:AJ1123"/>
    <mergeCell ref="AK1121:AN1121"/>
    <mergeCell ref="AO1121:AR1121"/>
    <mergeCell ref="AS1121:AV1121"/>
    <mergeCell ref="AW1121:AZ1121"/>
    <mergeCell ref="A1122:N1122"/>
    <mergeCell ref="P1122:S1122"/>
    <mergeCell ref="T1122:X1122"/>
    <mergeCell ref="Y1122:AB1122"/>
    <mergeCell ref="AC1122:AF1122"/>
    <mergeCell ref="AG1122:AJ1122"/>
    <mergeCell ref="AK1120:AN1120"/>
    <mergeCell ref="AO1120:AR1120"/>
    <mergeCell ref="AS1120:AV1120"/>
    <mergeCell ref="AW1120:AZ1120"/>
    <mergeCell ref="A1121:N1121"/>
    <mergeCell ref="P1121:S1121"/>
    <mergeCell ref="T1121:X1121"/>
    <mergeCell ref="Y1121:AB1121"/>
    <mergeCell ref="AC1121:AF1121"/>
    <mergeCell ref="AG1121:AJ1121"/>
    <mergeCell ref="AK1119:AN1119"/>
    <mergeCell ref="AO1119:AR1119"/>
    <mergeCell ref="AS1119:AV1119"/>
    <mergeCell ref="AW1119:AZ1119"/>
    <mergeCell ref="A1120:N1120"/>
    <mergeCell ref="P1120:S1120"/>
    <mergeCell ref="T1120:X1120"/>
    <mergeCell ref="Y1120:AB1120"/>
    <mergeCell ref="AC1120:AF1120"/>
    <mergeCell ref="AG1120:AJ1120"/>
    <mergeCell ref="AK1118:AN1118"/>
    <mergeCell ref="AO1118:AR1118"/>
    <mergeCell ref="AS1118:AV1118"/>
    <mergeCell ref="AW1118:AZ1118"/>
    <mergeCell ref="A1119:N1119"/>
    <mergeCell ref="P1119:S1119"/>
    <mergeCell ref="T1119:X1119"/>
    <mergeCell ref="Y1119:AB1119"/>
    <mergeCell ref="AC1119:AF1119"/>
    <mergeCell ref="AG1119:AJ1119"/>
    <mergeCell ref="AK1117:AN1117"/>
    <mergeCell ref="AO1117:AR1117"/>
    <mergeCell ref="AS1117:AV1117"/>
    <mergeCell ref="AW1117:AZ1117"/>
    <mergeCell ref="A1118:N1118"/>
    <mergeCell ref="P1118:S1118"/>
    <mergeCell ref="T1118:X1118"/>
    <mergeCell ref="Y1118:AB1118"/>
    <mergeCell ref="AC1118:AF1118"/>
    <mergeCell ref="AG1118:AJ1118"/>
    <mergeCell ref="AK1116:AN1116"/>
    <mergeCell ref="AO1116:AR1116"/>
    <mergeCell ref="AS1116:AV1116"/>
    <mergeCell ref="AW1116:AZ1116"/>
    <mergeCell ref="A1117:N1117"/>
    <mergeCell ref="P1117:S1117"/>
    <mergeCell ref="T1117:X1117"/>
    <mergeCell ref="Y1117:AB1117"/>
    <mergeCell ref="AC1117:AF1117"/>
    <mergeCell ref="AG1117:AJ1117"/>
    <mergeCell ref="AK1115:AN1115"/>
    <mergeCell ref="AO1115:AR1115"/>
    <mergeCell ref="AS1115:AV1115"/>
    <mergeCell ref="AW1115:AZ1115"/>
    <mergeCell ref="A1116:N1116"/>
    <mergeCell ref="P1116:S1116"/>
    <mergeCell ref="T1116:X1116"/>
    <mergeCell ref="Y1116:AB1116"/>
    <mergeCell ref="AC1116:AF1116"/>
    <mergeCell ref="AG1116:AJ1116"/>
    <mergeCell ref="AK1114:AN1114"/>
    <mergeCell ref="AO1114:AR1114"/>
    <mergeCell ref="AS1114:AV1114"/>
    <mergeCell ref="AW1114:AZ1114"/>
    <mergeCell ref="A1115:N1115"/>
    <mergeCell ref="P1115:S1115"/>
    <mergeCell ref="T1115:X1115"/>
    <mergeCell ref="Y1115:AB1115"/>
    <mergeCell ref="AC1115:AF1115"/>
    <mergeCell ref="AG1115:AJ1115"/>
    <mergeCell ref="AK1113:AN1113"/>
    <mergeCell ref="AO1113:AR1113"/>
    <mergeCell ref="AS1113:AV1113"/>
    <mergeCell ref="AW1113:AZ1113"/>
    <mergeCell ref="A1114:N1114"/>
    <mergeCell ref="P1114:S1114"/>
    <mergeCell ref="T1114:X1114"/>
    <mergeCell ref="Y1114:AB1114"/>
    <mergeCell ref="AC1114:AF1114"/>
    <mergeCell ref="AG1114:AJ1114"/>
    <mergeCell ref="AK1112:AN1112"/>
    <mergeCell ref="AO1112:AR1112"/>
    <mergeCell ref="AS1112:AV1112"/>
    <mergeCell ref="AW1112:AZ1112"/>
    <mergeCell ref="A1113:N1113"/>
    <mergeCell ref="P1113:S1113"/>
    <mergeCell ref="T1113:X1113"/>
    <mergeCell ref="Y1113:AB1113"/>
    <mergeCell ref="AC1113:AF1113"/>
    <mergeCell ref="AG1113:AJ1113"/>
    <mergeCell ref="AK1111:AN1111"/>
    <mergeCell ref="AO1111:AR1111"/>
    <mergeCell ref="AS1111:AV1111"/>
    <mergeCell ref="AW1111:AZ1111"/>
    <mergeCell ref="A1112:N1112"/>
    <mergeCell ref="P1112:S1112"/>
    <mergeCell ref="T1112:X1112"/>
    <mergeCell ref="Y1112:AB1112"/>
    <mergeCell ref="AC1112:AF1112"/>
    <mergeCell ref="AG1112:AJ1112"/>
    <mergeCell ref="AK1110:AN1110"/>
    <mergeCell ref="AO1110:AR1110"/>
    <mergeCell ref="AS1110:AV1110"/>
    <mergeCell ref="AW1110:AZ1110"/>
    <mergeCell ref="A1111:N1111"/>
    <mergeCell ref="P1111:S1111"/>
    <mergeCell ref="T1111:X1111"/>
    <mergeCell ref="Y1111:AB1111"/>
    <mergeCell ref="AC1111:AF1111"/>
    <mergeCell ref="AG1111:AJ1111"/>
    <mergeCell ref="AK1109:AN1109"/>
    <mergeCell ref="AO1109:AR1109"/>
    <mergeCell ref="AS1109:AV1109"/>
    <mergeCell ref="AW1109:AZ1109"/>
    <mergeCell ref="A1110:N1110"/>
    <mergeCell ref="P1110:S1110"/>
    <mergeCell ref="T1110:X1110"/>
    <mergeCell ref="Y1110:AB1110"/>
    <mergeCell ref="AC1110:AF1110"/>
    <mergeCell ref="AG1110:AJ1110"/>
    <mergeCell ref="AK1108:AN1108"/>
    <mergeCell ref="AO1108:AR1108"/>
    <mergeCell ref="AS1108:AV1108"/>
    <mergeCell ref="AW1108:AZ1108"/>
    <mergeCell ref="A1109:N1109"/>
    <mergeCell ref="P1109:S1109"/>
    <mergeCell ref="T1109:X1109"/>
    <mergeCell ref="Y1109:AB1109"/>
    <mergeCell ref="AC1109:AF1109"/>
    <mergeCell ref="AG1109:AJ1109"/>
    <mergeCell ref="AK1107:AN1107"/>
    <mergeCell ref="AO1107:AR1107"/>
    <mergeCell ref="AS1107:AV1107"/>
    <mergeCell ref="AW1107:AZ1107"/>
    <mergeCell ref="A1108:N1108"/>
    <mergeCell ref="P1108:S1108"/>
    <mergeCell ref="T1108:X1108"/>
    <mergeCell ref="Y1108:AB1108"/>
    <mergeCell ref="AC1108:AF1108"/>
    <mergeCell ref="AG1108:AJ1108"/>
    <mergeCell ref="AK1106:AN1106"/>
    <mergeCell ref="AO1106:AR1106"/>
    <mergeCell ref="AS1106:AV1106"/>
    <mergeCell ref="AW1106:AZ1106"/>
    <mergeCell ref="A1107:N1107"/>
    <mergeCell ref="P1107:S1107"/>
    <mergeCell ref="T1107:X1107"/>
    <mergeCell ref="Y1107:AB1107"/>
    <mergeCell ref="AC1107:AF1107"/>
    <mergeCell ref="AG1107:AJ1107"/>
    <mergeCell ref="AK1105:AN1105"/>
    <mergeCell ref="AO1105:AR1105"/>
    <mergeCell ref="AS1105:AV1105"/>
    <mergeCell ref="AW1105:AZ1105"/>
    <mergeCell ref="A1106:N1106"/>
    <mergeCell ref="P1106:S1106"/>
    <mergeCell ref="T1106:X1106"/>
    <mergeCell ref="Y1106:AB1106"/>
    <mergeCell ref="AC1106:AF1106"/>
    <mergeCell ref="AG1106:AJ1106"/>
    <mergeCell ref="AK1104:AN1104"/>
    <mergeCell ref="AO1104:AR1104"/>
    <mergeCell ref="AS1104:AV1104"/>
    <mergeCell ref="AW1104:AZ1104"/>
    <mergeCell ref="A1105:N1105"/>
    <mergeCell ref="P1105:S1105"/>
    <mergeCell ref="T1105:X1105"/>
    <mergeCell ref="Y1105:AB1105"/>
    <mergeCell ref="AC1105:AF1105"/>
    <mergeCell ref="AG1105:AJ1105"/>
    <mergeCell ref="AK1103:AN1103"/>
    <mergeCell ref="AO1103:AR1103"/>
    <mergeCell ref="AS1103:AV1103"/>
    <mergeCell ref="AW1103:AZ1103"/>
    <mergeCell ref="A1104:N1104"/>
    <mergeCell ref="P1104:S1104"/>
    <mergeCell ref="T1104:X1104"/>
    <mergeCell ref="Y1104:AB1104"/>
    <mergeCell ref="AC1104:AF1104"/>
    <mergeCell ref="AG1104:AJ1104"/>
    <mergeCell ref="AK1102:AN1102"/>
    <mergeCell ref="AO1102:AR1102"/>
    <mergeCell ref="AS1102:AV1102"/>
    <mergeCell ref="AW1102:AZ1102"/>
    <mergeCell ref="A1103:N1103"/>
    <mergeCell ref="P1103:S1103"/>
    <mergeCell ref="T1103:X1103"/>
    <mergeCell ref="Y1103:AB1103"/>
    <mergeCell ref="AC1103:AF1103"/>
    <mergeCell ref="AG1103:AJ1103"/>
    <mergeCell ref="AK1101:AN1101"/>
    <mergeCell ref="AO1101:AR1101"/>
    <mergeCell ref="AS1101:AV1101"/>
    <mergeCell ref="AW1101:AZ1101"/>
    <mergeCell ref="A1102:N1102"/>
    <mergeCell ref="P1102:S1102"/>
    <mergeCell ref="T1102:X1102"/>
    <mergeCell ref="Y1102:AB1102"/>
    <mergeCell ref="AC1102:AF1102"/>
    <mergeCell ref="AG1102:AJ1102"/>
    <mergeCell ref="AK1100:AN1100"/>
    <mergeCell ref="AO1100:AR1100"/>
    <mergeCell ref="AS1100:AV1100"/>
    <mergeCell ref="AW1100:AZ1100"/>
    <mergeCell ref="A1101:N1101"/>
    <mergeCell ref="P1101:S1101"/>
    <mergeCell ref="T1101:X1101"/>
    <mergeCell ref="Y1101:AB1101"/>
    <mergeCell ref="AC1101:AF1101"/>
    <mergeCell ref="AG1101:AJ1101"/>
    <mergeCell ref="AK1099:AN1099"/>
    <mergeCell ref="AO1099:AR1099"/>
    <mergeCell ref="AS1099:AV1099"/>
    <mergeCell ref="AW1099:AZ1099"/>
    <mergeCell ref="A1100:N1100"/>
    <mergeCell ref="P1100:S1100"/>
    <mergeCell ref="T1100:X1100"/>
    <mergeCell ref="Y1100:AB1100"/>
    <mergeCell ref="AC1100:AF1100"/>
    <mergeCell ref="AG1100:AJ1100"/>
    <mergeCell ref="AK1098:AN1098"/>
    <mergeCell ref="AO1098:AR1098"/>
    <mergeCell ref="AS1098:AV1098"/>
    <mergeCell ref="AW1098:AZ1098"/>
    <mergeCell ref="A1099:N1099"/>
    <mergeCell ref="P1099:S1099"/>
    <mergeCell ref="T1099:X1099"/>
    <mergeCell ref="Y1099:AB1099"/>
    <mergeCell ref="AC1099:AF1099"/>
    <mergeCell ref="AG1099:AJ1099"/>
    <mergeCell ref="AK1097:AN1097"/>
    <mergeCell ref="AO1097:AR1097"/>
    <mergeCell ref="AS1097:AV1097"/>
    <mergeCell ref="AW1097:AZ1097"/>
    <mergeCell ref="A1098:N1098"/>
    <mergeCell ref="P1098:S1098"/>
    <mergeCell ref="T1098:X1098"/>
    <mergeCell ref="Y1098:AB1098"/>
    <mergeCell ref="AC1098:AF1098"/>
    <mergeCell ref="AG1098:AJ1098"/>
    <mergeCell ref="AK1096:AN1096"/>
    <mergeCell ref="AO1096:AR1096"/>
    <mergeCell ref="AS1096:AV1096"/>
    <mergeCell ref="AW1096:AZ1096"/>
    <mergeCell ref="A1097:N1097"/>
    <mergeCell ref="P1097:S1097"/>
    <mergeCell ref="T1097:X1097"/>
    <mergeCell ref="Y1097:AB1097"/>
    <mergeCell ref="AC1097:AF1097"/>
    <mergeCell ref="AG1097:AJ1097"/>
    <mergeCell ref="AK1095:AN1095"/>
    <mergeCell ref="AO1095:AR1095"/>
    <mergeCell ref="AS1095:AV1095"/>
    <mergeCell ref="AW1095:AZ1095"/>
    <mergeCell ref="A1096:N1096"/>
    <mergeCell ref="P1096:S1096"/>
    <mergeCell ref="T1096:X1096"/>
    <mergeCell ref="Y1096:AB1096"/>
    <mergeCell ref="AC1096:AF1096"/>
    <mergeCell ref="AG1096:AJ1096"/>
    <mergeCell ref="AK1094:AN1094"/>
    <mergeCell ref="AO1094:AR1094"/>
    <mergeCell ref="AS1094:AV1094"/>
    <mergeCell ref="AW1094:AZ1094"/>
    <mergeCell ref="A1095:N1095"/>
    <mergeCell ref="P1095:S1095"/>
    <mergeCell ref="T1095:X1095"/>
    <mergeCell ref="Y1095:AB1095"/>
    <mergeCell ref="AC1095:AF1095"/>
    <mergeCell ref="AG1095:AJ1095"/>
    <mergeCell ref="AK1093:AN1093"/>
    <mergeCell ref="AO1093:AR1093"/>
    <mergeCell ref="AS1093:AV1093"/>
    <mergeCell ref="AW1093:AZ1093"/>
    <mergeCell ref="A1094:N1094"/>
    <mergeCell ref="P1094:S1094"/>
    <mergeCell ref="T1094:X1094"/>
    <mergeCell ref="Y1094:AB1094"/>
    <mergeCell ref="AC1094:AF1094"/>
    <mergeCell ref="AG1094:AJ1094"/>
    <mergeCell ref="AK1092:AN1092"/>
    <mergeCell ref="AO1092:AR1092"/>
    <mergeCell ref="AS1092:AV1092"/>
    <mergeCell ref="AW1092:AZ1092"/>
    <mergeCell ref="A1093:N1093"/>
    <mergeCell ref="P1093:S1093"/>
    <mergeCell ref="T1093:X1093"/>
    <mergeCell ref="Y1093:AB1093"/>
    <mergeCell ref="AC1093:AF1093"/>
    <mergeCell ref="AG1093:AJ1093"/>
    <mergeCell ref="AK1091:AN1091"/>
    <mergeCell ref="AO1091:AR1091"/>
    <mergeCell ref="AS1091:AV1091"/>
    <mergeCell ref="AW1091:AZ1091"/>
    <mergeCell ref="A1092:N1092"/>
    <mergeCell ref="P1092:S1092"/>
    <mergeCell ref="T1092:X1092"/>
    <mergeCell ref="Y1092:AB1092"/>
    <mergeCell ref="AC1092:AF1092"/>
    <mergeCell ref="AG1092:AJ1092"/>
    <mergeCell ref="AK1090:AN1090"/>
    <mergeCell ref="AO1090:AR1090"/>
    <mergeCell ref="AS1090:AV1090"/>
    <mergeCell ref="AW1090:AZ1090"/>
    <mergeCell ref="A1091:N1091"/>
    <mergeCell ref="P1091:S1091"/>
    <mergeCell ref="T1091:X1091"/>
    <mergeCell ref="Y1091:AB1091"/>
    <mergeCell ref="AC1091:AF1091"/>
    <mergeCell ref="AG1091:AJ1091"/>
    <mergeCell ref="AK1089:AN1089"/>
    <mergeCell ref="AO1089:AR1089"/>
    <mergeCell ref="AS1089:AV1089"/>
    <mergeCell ref="AW1089:AZ1089"/>
    <mergeCell ref="A1090:N1090"/>
    <mergeCell ref="P1090:S1090"/>
    <mergeCell ref="T1090:X1090"/>
    <mergeCell ref="Y1090:AB1090"/>
    <mergeCell ref="AC1090:AF1090"/>
    <mergeCell ref="AG1090:AJ1090"/>
    <mergeCell ref="AK1088:AN1088"/>
    <mergeCell ref="AO1088:AR1088"/>
    <mergeCell ref="AS1088:AV1088"/>
    <mergeCell ref="AW1088:AZ1088"/>
    <mergeCell ref="A1089:N1089"/>
    <mergeCell ref="P1089:S1089"/>
    <mergeCell ref="T1089:X1089"/>
    <mergeCell ref="Y1089:AB1089"/>
    <mergeCell ref="AC1089:AF1089"/>
    <mergeCell ref="AG1089:AJ1089"/>
    <mergeCell ref="AK1087:AN1087"/>
    <mergeCell ref="AO1087:AR1087"/>
    <mergeCell ref="AS1087:AV1087"/>
    <mergeCell ref="AW1087:AZ1087"/>
    <mergeCell ref="A1088:N1088"/>
    <mergeCell ref="P1088:S1088"/>
    <mergeCell ref="T1088:X1088"/>
    <mergeCell ref="Y1088:AB1088"/>
    <mergeCell ref="AC1088:AF1088"/>
    <mergeCell ref="AG1088:AJ1088"/>
    <mergeCell ref="AK1086:AN1086"/>
    <mergeCell ref="AO1086:AR1086"/>
    <mergeCell ref="AS1086:AV1086"/>
    <mergeCell ref="AW1086:AZ1086"/>
    <mergeCell ref="A1087:N1087"/>
    <mergeCell ref="P1087:S1087"/>
    <mergeCell ref="T1087:X1087"/>
    <mergeCell ref="Y1087:AB1087"/>
    <mergeCell ref="AC1087:AF1087"/>
    <mergeCell ref="AG1087:AJ1087"/>
    <mergeCell ref="AK1085:AN1085"/>
    <mergeCell ref="AO1085:AR1085"/>
    <mergeCell ref="AS1085:AV1085"/>
    <mergeCell ref="AW1085:AZ1085"/>
    <mergeCell ref="A1086:N1086"/>
    <mergeCell ref="P1086:S1086"/>
    <mergeCell ref="T1086:X1086"/>
    <mergeCell ref="Y1086:AB1086"/>
    <mergeCell ref="AC1086:AF1086"/>
    <mergeCell ref="AG1086:AJ1086"/>
    <mergeCell ref="AK1084:AN1084"/>
    <mergeCell ref="AO1084:AR1084"/>
    <mergeCell ref="AS1084:AV1084"/>
    <mergeCell ref="AW1084:AZ1084"/>
    <mergeCell ref="A1085:N1085"/>
    <mergeCell ref="P1085:S1085"/>
    <mergeCell ref="T1085:X1085"/>
    <mergeCell ref="Y1085:AB1085"/>
    <mergeCell ref="AC1085:AF1085"/>
    <mergeCell ref="AG1085:AJ1085"/>
    <mergeCell ref="AK1083:AN1083"/>
    <mergeCell ref="AO1083:AR1083"/>
    <mergeCell ref="AS1083:AV1083"/>
    <mergeCell ref="AW1083:AZ1083"/>
    <mergeCell ref="A1084:N1084"/>
    <mergeCell ref="P1084:S1084"/>
    <mergeCell ref="T1084:X1084"/>
    <mergeCell ref="Y1084:AB1084"/>
    <mergeCell ref="AC1084:AF1084"/>
    <mergeCell ref="AG1084:AJ1084"/>
    <mergeCell ref="AK1082:AN1082"/>
    <mergeCell ref="AO1082:AR1082"/>
    <mergeCell ref="AS1082:AV1082"/>
    <mergeCell ref="AW1082:AZ1082"/>
    <mergeCell ref="A1083:N1083"/>
    <mergeCell ref="P1083:S1083"/>
    <mergeCell ref="T1083:X1083"/>
    <mergeCell ref="Y1083:AB1083"/>
    <mergeCell ref="AC1083:AF1083"/>
    <mergeCell ref="AG1083:AJ1083"/>
    <mergeCell ref="AK1081:AN1081"/>
    <mergeCell ref="AO1081:AR1081"/>
    <mergeCell ref="AS1081:AV1081"/>
    <mergeCell ref="AW1081:AZ1081"/>
    <mergeCell ref="A1082:N1082"/>
    <mergeCell ref="P1082:S1082"/>
    <mergeCell ref="T1082:X1082"/>
    <mergeCell ref="Y1082:AB1082"/>
    <mergeCell ref="AC1082:AF1082"/>
    <mergeCell ref="AG1082:AJ1082"/>
    <mergeCell ref="AK1080:AN1080"/>
    <mergeCell ref="AO1080:AR1080"/>
    <mergeCell ref="AS1080:AV1080"/>
    <mergeCell ref="AW1080:AZ1080"/>
    <mergeCell ref="A1081:N1081"/>
    <mergeCell ref="P1081:S1081"/>
    <mergeCell ref="T1081:X1081"/>
    <mergeCell ref="Y1081:AB1081"/>
    <mergeCell ref="AC1081:AF1081"/>
    <mergeCell ref="AG1081:AJ1081"/>
    <mergeCell ref="AK1079:AN1079"/>
    <mergeCell ref="AO1079:AR1079"/>
    <mergeCell ref="AS1079:AV1079"/>
    <mergeCell ref="AW1079:AZ1079"/>
    <mergeCell ref="A1080:N1080"/>
    <mergeCell ref="P1080:S1080"/>
    <mergeCell ref="T1080:X1080"/>
    <mergeCell ref="Y1080:AB1080"/>
    <mergeCell ref="AC1080:AF1080"/>
    <mergeCell ref="AG1080:AJ1080"/>
    <mergeCell ref="AK1078:AN1078"/>
    <mergeCell ref="AO1078:AR1078"/>
    <mergeCell ref="AS1078:AV1078"/>
    <mergeCell ref="AW1078:AZ1078"/>
    <mergeCell ref="A1079:N1079"/>
    <mergeCell ref="P1079:S1079"/>
    <mergeCell ref="T1079:X1079"/>
    <mergeCell ref="Y1079:AB1079"/>
    <mergeCell ref="AC1079:AF1079"/>
    <mergeCell ref="AG1079:AJ1079"/>
    <mergeCell ref="AK1077:AN1077"/>
    <mergeCell ref="AO1077:AR1077"/>
    <mergeCell ref="AS1077:AV1077"/>
    <mergeCell ref="AW1077:AZ1077"/>
    <mergeCell ref="A1078:N1078"/>
    <mergeCell ref="P1078:S1078"/>
    <mergeCell ref="T1078:X1078"/>
    <mergeCell ref="Y1078:AB1078"/>
    <mergeCell ref="AC1078:AF1078"/>
    <mergeCell ref="AG1078:AJ1078"/>
    <mergeCell ref="AK1076:AN1076"/>
    <mergeCell ref="AO1076:AR1076"/>
    <mergeCell ref="AS1076:AV1076"/>
    <mergeCell ref="AW1076:AZ1076"/>
    <mergeCell ref="A1077:N1077"/>
    <mergeCell ref="P1077:S1077"/>
    <mergeCell ref="T1077:X1077"/>
    <mergeCell ref="Y1077:AB1077"/>
    <mergeCell ref="AC1077:AF1077"/>
    <mergeCell ref="AG1077:AJ1077"/>
    <mergeCell ref="AK1075:AN1075"/>
    <mergeCell ref="AO1075:AR1075"/>
    <mergeCell ref="AS1075:AV1075"/>
    <mergeCell ref="AW1075:AZ1075"/>
    <mergeCell ref="A1076:N1076"/>
    <mergeCell ref="P1076:S1076"/>
    <mergeCell ref="T1076:X1076"/>
    <mergeCell ref="Y1076:AB1076"/>
    <mergeCell ref="AC1076:AF1076"/>
    <mergeCell ref="AG1076:AJ1076"/>
    <mergeCell ref="AK1074:AN1074"/>
    <mergeCell ref="AO1074:AR1074"/>
    <mergeCell ref="AS1074:AV1074"/>
    <mergeCell ref="AW1074:AZ1074"/>
    <mergeCell ref="A1075:N1075"/>
    <mergeCell ref="P1075:S1075"/>
    <mergeCell ref="T1075:X1075"/>
    <mergeCell ref="Y1075:AB1075"/>
    <mergeCell ref="AC1075:AF1075"/>
    <mergeCell ref="AG1075:AJ1075"/>
    <mergeCell ref="AK1073:AN1073"/>
    <mergeCell ref="AO1073:AR1073"/>
    <mergeCell ref="AS1073:AV1073"/>
    <mergeCell ref="AW1073:AZ1073"/>
    <mergeCell ref="A1074:N1074"/>
    <mergeCell ref="P1074:S1074"/>
    <mergeCell ref="T1074:X1074"/>
    <mergeCell ref="Y1074:AB1074"/>
    <mergeCell ref="AC1074:AF1074"/>
    <mergeCell ref="AG1074:AJ1074"/>
    <mergeCell ref="AK1072:AN1072"/>
    <mergeCell ref="AO1072:AR1072"/>
    <mergeCell ref="AS1072:AV1072"/>
    <mergeCell ref="AW1072:AZ1072"/>
    <mergeCell ref="A1073:N1073"/>
    <mergeCell ref="P1073:S1073"/>
    <mergeCell ref="T1073:X1073"/>
    <mergeCell ref="Y1073:AB1073"/>
    <mergeCell ref="AC1073:AF1073"/>
    <mergeCell ref="AG1073:AJ1073"/>
    <mergeCell ref="AK1071:AN1071"/>
    <mergeCell ref="AO1071:AR1071"/>
    <mergeCell ref="AS1071:AV1071"/>
    <mergeCell ref="AW1071:AZ1071"/>
    <mergeCell ref="A1072:N1072"/>
    <mergeCell ref="P1072:S1072"/>
    <mergeCell ref="T1072:X1072"/>
    <mergeCell ref="Y1072:AB1072"/>
    <mergeCell ref="AC1072:AF1072"/>
    <mergeCell ref="AG1072:AJ1072"/>
    <mergeCell ref="AK1070:AN1070"/>
    <mergeCell ref="AO1070:AR1070"/>
    <mergeCell ref="AS1070:AV1070"/>
    <mergeCell ref="AW1070:AZ1070"/>
    <mergeCell ref="A1071:N1071"/>
    <mergeCell ref="P1071:S1071"/>
    <mergeCell ref="T1071:X1071"/>
    <mergeCell ref="Y1071:AB1071"/>
    <mergeCell ref="AC1071:AF1071"/>
    <mergeCell ref="AG1071:AJ1071"/>
    <mergeCell ref="AK1069:AN1069"/>
    <mergeCell ref="AO1069:AR1069"/>
    <mergeCell ref="AS1069:AV1069"/>
    <mergeCell ref="AW1069:AZ1069"/>
    <mergeCell ref="A1070:N1070"/>
    <mergeCell ref="P1070:S1070"/>
    <mergeCell ref="T1070:X1070"/>
    <mergeCell ref="Y1070:AB1070"/>
    <mergeCell ref="AC1070:AF1070"/>
    <mergeCell ref="AG1070:AJ1070"/>
    <mergeCell ref="AK1068:AN1068"/>
    <mergeCell ref="AO1068:AR1068"/>
    <mergeCell ref="AS1068:AV1068"/>
    <mergeCell ref="AW1068:AZ1068"/>
    <mergeCell ref="A1069:N1069"/>
    <mergeCell ref="P1069:S1069"/>
    <mergeCell ref="T1069:X1069"/>
    <mergeCell ref="Y1069:AB1069"/>
    <mergeCell ref="AC1069:AF1069"/>
    <mergeCell ref="AG1069:AJ1069"/>
    <mergeCell ref="AK1067:AN1067"/>
    <mergeCell ref="AO1067:AR1067"/>
    <mergeCell ref="AS1067:AV1067"/>
    <mergeCell ref="AW1067:AZ1067"/>
    <mergeCell ref="A1068:N1068"/>
    <mergeCell ref="P1068:S1068"/>
    <mergeCell ref="T1068:X1068"/>
    <mergeCell ref="Y1068:AB1068"/>
    <mergeCell ref="AC1068:AF1068"/>
    <mergeCell ref="AG1068:AJ1068"/>
    <mergeCell ref="AK1066:AN1066"/>
    <mergeCell ref="AO1066:AR1066"/>
    <mergeCell ref="AS1066:AV1066"/>
    <mergeCell ref="AW1066:AZ1066"/>
    <mergeCell ref="A1067:N1067"/>
    <mergeCell ref="P1067:S1067"/>
    <mergeCell ref="T1067:X1067"/>
    <mergeCell ref="Y1067:AB1067"/>
    <mergeCell ref="AC1067:AF1067"/>
    <mergeCell ref="AG1067:AJ1067"/>
    <mergeCell ref="AK1065:AN1065"/>
    <mergeCell ref="AO1065:AR1065"/>
    <mergeCell ref="AS1065:AV1065"/>
    <mergeCell ref="AW1065:AZ1065"/>
    <mergeCell ref="A1066:N1066"/>
    <mergeCell ref="P1066:S1066"/>
    <mergeCell ref="T1066:X1066"/>
    <mergeCell ref="Y1066:AB1066"/>
    <mergeCell ref="AC1066:AF1066"/>
    <mergeCell ref="AG1066:AJ1066"/>
    <mergeCell ref="AK1064:AN1064"/>
    <mergeCell ref="AO1064:AR1064"/>
    <mergeCell ref="AS1064:AV1064"/>
    <mergeCell ref="AW1064:AZ1064"/>
    <mergeCell ref="A1065:N1065"/>
    <mergeCell ref="P1065:S1065"/>
    <mergeCell ref="T1065:X1065"/>
    <mergeCell ref="Y1065:AB1065"/>
    <mergeCell ref="AC1065:AF1065"/>
    <mergeCell ref="AG1065:AJ1065"/>
    <mergeCell ref="AK1063:AN1063"/>
    <mergeCell ref="AO1063:AR1063"/>
    <mergeCell ref="AS1063:AV1063"/>
    <mergeCell ref="AW1063:AZ1063"/>
    <mergeCell ref="A1064:N1064"/>
    <mergeCell ref="P1064:S1064"/>
    <mergeCell ref="T1064:X1064"/>
    <mergeCell ref="Y1064:AB1064"/>
    <mergeCell ref="AC1064:AF1064"/>
    <mergeCell ref="AG1064:AJ1064"/>
    <mergeCell ref="AK1062:AN1062"/>
    <mergeCell ref="AO1062:AR1062"/>
    <mergeCell ref="AS1062:AV1062"/>
    <mergeCell ref="AW1062:AZ1062"/>
    <mergeCell ref="A1063:N1063"/>
    <mergeCell ref="P1063:S1063"/>
    <mergeCell ref="T1063:X1063"/>
    <mergeCell ref="Y1063:AB1063"/>
    <mergeCell ref="AC1063:AF1063"/>
    <mergeCell ref="AG1063:AJ1063"/>
    <mergeCell ref="AK1061:AN1061"/>
    <mergeCell ref="AO1061:AR1061"/>
    <mergeCell ref="AS1061:AV1061"/>
    <mergeCell ref="AW1061:AZ1061"/>
    <mergeCell ref="A1062:N1062"/>
    <mergeCell ref="P1062:S1062"/>
    <mergeCell ref="T1062:X1062"/>
    <mergeCell ref="Y1062:AB1062"/>
    <mergeCell ref="AC1062:AF1062"/>
    <mergeCell ref="AG1062:AJ1062"/>
    <mergeCell ref="AK1060:AN1060"/>
    <mergeCell ref="AO1060:AR1060"/>
    <mergeCell ref="AS1060:AV1060"/>
    <mergeCell ref="AW1060:AZ1060"/>
    <mergeCell ref="A1061:N1061"/>
    <mergeCell ref="P1061:S1061"/>
    <mergeCell ref="T1061:X1061"/>
    <mergeCell ref="Y1061:AB1061"/>
    <mergeCell ref="AC1061:AF1061"/>
    <mergeCell ref="AG1061:AJ1061"/>
    <mergeCell ref="AK1059:AN1059"/>
    <mergeCell ref="AO1059:AR1059"/>
    <mergeCell ref="AS1059:AV1059"/>
    <mergeCell ref="AW1059:AZ1059"/>
    <mergeCell ref="A1060:N1060"/>
    <mergeCell ref="P1060:S1060"/>
    <mergeCell ref="T1060:X1060"/>
    <mergeCell ref="Y1060:AB1060"/>
    <mergeCell ref="AC1060:AF1060"/>
    <mergeCell ref="AG1060:AJ1060"/>
    <mergeCell ref="AK1058:AN1058"/>
    <mergeCell ref="AO1058:AR1058"/>
    <mergeCell ref="AS1058:AV1058"/>
    <mergeCell ref="AW1058:AZ1058"/>
    <mergeCell ref="A1059:N1059"/>
    <mergeCell ref="P1059:S1059"/>
    <mergeCell ref="T1059:X1059"/>
    <mergeCell ref="Y1059:AB1059"/>
    <mergeCell ref="AC1059:AF1059"/>
    <mergeCell ref="AG1059:AJ1059"/>
    <mergeCell ref="AK1057:AN1057"/>
    <mergeCell ref="AO1057:AR1057"/>
    <mergeCell ref="AS1057:AV1057"/>
    <mergeCell ref="AW1057:AZ1057"/>
    <mergeCell ref="A1058:N1058"/>
    <mergeCell ref="P1058:S1058"/>
    <mergeCell ref="T1058:X1058"/>
    <mergeCell ref="Y1058:AB1058"/>
    <mergeCell ref="AC1058:AF1058"/>
    <mergeCell ref="AG1058:AJ1058"/>
    <mergeCell ref="AK1056:AN1056"/>
    <mergeCell ref="AO1056:AR1056"/>
    <mergeCell ref="AS1056:AV1056"/>
    <mergeCell ref="AW1056:AZ1056"/>
    <mergeCell ref="A1057:N1057"/>
    <mergeCell ref="P1057:S1057"/>
    <mergeCell ref="T1057:X1057"/>
    <mergeCell ref="Y1057:AB1057"/>
    <mergeCell ref="AC1057:AF1057"/>
    <mergeCell ref="AG1057:AJ1057"/>
    <mergeCell ref="AK1055:AN1055"/>
    <mergeCell ref="AO1055:AR1055"/>
    <mergeCell ref="AS1055:AV1055"/>
    <mergeCell ref="AW1055:AZ1055"/>
    <mergeCell ref="A1056:N1056"/>
    <mergeCell ref="P1056:S1056"/>
    <mergeCell ref="T1056:X1056"/>
    <mergeCell ref="Y1056:AB1056"/>
    <mergeCell ref="AC1056:AF1056"/>
    <mergeCell ref="AG1056:AJ1056"/>
    <mergeCell ref="AK1054:AN1054"/>
    <mergeCell ref="AO1054:AR1054"/>
    <mergeCell ref="AS1054:AV1054"/>
    <mergeCell ref="AW1054:AZ1054"/>
    <mergeCell ref="A1055:N1055"/>
    <mergeCell ref="P1055:S1055"/>
    <mergeCell ref="T1055:X1055"/>
    <mergeCell ref="Y1055:AB1055"/>
    <mergeCell ref="AC1055:AF1055"/>
    <mergeCell ref="AG1055:AJ1055"/>
    <mergeCell ref="AK1053:AN1053"/>
    <mergeCell ref="AO1053:AR1053"/>
    <mergeCell ref="AS1053:AV1053"/>
    <mergeCell ref="AW1053:AZ1053"/>
    <mergeCell ref="A1054:N1054"/>
    <mergeCell ref="P1054:S1054"/>
    <mergeCell ref="T1054:X1054"/>
    <mergeCell ref="Y1054:AB1054"/>
    <mergeCell ref="AC1054:AF1054"/>
    <mergeCell ref="AG1054:AJ1054"/>
    <mergeCell ref="AK1052:AN1052"/>
    <mergeCell ref="AO1052:AR1052"/>
    <mergeCell ref="AS1052:AV1052"/>
    <mergeCell ref="AW1052:AZ1052"/>
    <mergeCell ref="A1053:N1053"/>
    <mergeCell ref="P1053:S1053"/>
    <mergeCell ref="T1053:X1053"/>
    <mergeCell ref="Y1053:AB1053"/>
    <mergeCell ref="AC1053:AF1053"/>
    <mergeCell ref="AG1053:AJ1053"/>
    <mergeCell ref="AK1051:AN1051"/>
    <mergeCell ref="AO1051:AR1051"/>
    <mergeCell ref="AS1051:AV1051"/>
    <mergeCell ref="AW1051:AZ1051"/>
    <mergeCell ref="A1052:N1052"/>
    <mergeCell ref="P1052:S1052"/>
    <mergeCell ref="T1052:X1052"/>
    <mergeCell ref="Y1052:AB1052"/>
    <mergeCell ref="AC1052:AF1052"/>
    <mergeCell ref="AG1052:AJ1052"/>
    <mergeCell ref="AK1050:AN1050"/>
    <mergeCell ref="AO1050:AR1050"/>
    <mergeCell ref="AS1050:AV1050"/>
    <mergeCell ref="AW1050:AZ1050"/>
    <mergeCell ref="A1051:N1051"/>
    <mergeCell ref="P1051:S1051"/>
    <mergeCell ref="T1051:X1051"/>
    <mergeCell ref="Y1051:AB1051"/>
    <mergeCell ref="AC1051:AF1051"/>
    <mergeCell ref="AG1051:AJ1051"/>
    <mergeCell ref="AK1049:AN1049"/>
    <mergeCell ref="AO1049:AR1049"/>
    <mergeCell ref="AS1049:AV1049"/>
    <mergeCell ref="AW1049:AZ1049"/>
    <mergeCell ref="A1050:N1050"/>
    <mergeCell ref="P1050:S1050"/>
    <mergeCell ref="T1050:X1050"/>
    <mergeCell ref="Y1050:AB1050"/>
    <mergeCell ref="AC1050:AF1050"/>
    <mergeCell ref="AG1050:AJ1050"/>
    <mergeCell ref="AK1048:AN1048"/>
    <mergeCell ref="AO1048:AR1048"/>
    <mergeCell ref="AS1048:AV1048"/>
    <mergeCell ref="AW1048:AZ1048"/>
    <mergeCell ref="A1049:N1049"/>
    <mergeCell ref="P1049:S1049"/>
    <mergeCell ref="T1049:X1049"/>
    <mergeCell ref="Y1049:AB1049"/>
    <mergeCell ref="AC1049:AF1049"/>
    <mergeCell ref="AG1049:AJ1049"/>
    <mergeCell ref="AK1047:AN1047"/>
    <mergeCell ref="AO1047:AR1047"/>
    <mergeCell ref="AS1047:AV1047"/>
    <mergeCell ref="AW1047:AZ1047"/>
    <mergeCell ref="A1048:N1048"/>
    <mergeCell ref="P1048:S1048"/>
    <mergeCell ref="T1048:X1048"/>
    <mergeCell ref="Y1048:AB1048"/>
    <mergeCell ref="AC1048:AF1048"/>
    <mergeCell ref="AG1048:AJ1048"/>
    <mergeCell ref="AK1046:AN1046"/>
    <mergeCell ref="AO1046:AR1046"/>
    <mergeCell ref="AS1046:AV1046"/>
    <mergeCell ref="AW1046:AZ1046"/>
    <mergeCell ref="A1047:N1047"/>
    <mergeCell ref="P1047:S1047"/>
    <mergeCell ref="T1047:X1047"/>
    <mergeCell ref="Y1047:AB1047"/>
    <mergeCell ref="AC1047:AF1047"/>
    <mergeCell ref="AG1047:AJ1047"/>
    <mergeCell ref="AK1045:AN1045"/>
    <mergeCell ref="AO1045:AR1045"/>
    <mergeCell ref="AS1045:AV1045"/>
    <mergeCell ref="AW1045:AZ1045"/>
    <mergeCell ref="A1046:N1046"/>
    <mergeCell ref="P1046:S1046"/>
    <mergeCell ref="T1046:X1046"/>
    <mergeCell ref="Y1046:AB1046"/>
    <mergeCell ref="AC1046:AF1046"/>
    <mergeCell ref="AG1046:AJ1046"/>
    <mergeCell ref="AK1044:AN1044"/>
    <mergeCell ref="AO1044:AR1044"/>
    <mergeCell ref="AS1044:AV1044"/>
    <mergeCell ref="AW1044:AZ1044"/>
    <mergeCell ref="A1045:N1045"/>
    <mergeCell ref="P1045:S1045"/>
    <mergeCell ref="T1045:X1045"/>
    <mergeCell ref="Y1045:AB1045"/>
    <mergeCell ref="AC1045:AF1045"/>
    <mergeCell ref="AG1045:AJ1045"/>
    <mergeCell ref="AK1043:AN1043"/>
    <mergeCell ref="AO1043:AR1043"/>
    <mergeCell ref="AS1043:AV1043"/>
    <mergeCell ref="AW1043:AZ1043"/>
    <mergeCell ref="A1044:N1044"/>
    <mergeCell ref="P1044:S1044"/>
    <mergeCell ref="T1044:X1044"/>
    <mergeCell ref="Y1044:AB1044"/>
    <mergeCell ref="AC1044:AF1044"/>
    <mergeCell ref="AG1044:AJ1044"/>
    <mergeCell ref="AK1042:AN1042"/>
    <mergeCell ref="AO1042:AR1042"/>
    <mergeCell ref="AS1042:AV1042"/>
    <mergeCell ref="AW1042:AZ1042"/>
    <mergeCell ref="A1043:N1043"/>
    <mergeCell ref="P1043:S1043"/>
    <mergeCell ref="T1043:X1043"/>
    <mergeCell ref="Y1043:AB1043"/>
    <mergeCell ref="AC1043:AF1043"/>
    <mergeCell ref="AG1043:AJ1043"/>
    <mergeCell ref="AK1041:AN1041"/>
    <mergeCell ref="AO1041:AR1041"/>
    <mergeCell ref="AS1041:AV1041"/>
    <mergeCell ref="AW1041:AZ1041"/>
    <mergeCell ref="A1042:N1042"/>
    <mergeCell ref="P1042:S1042"/>
    <mergeCell ref="T1042:X1042"/>
    <mergeCell ref="Y1042:AB1042"/>
    <mergeCell ref="AC1042:AF1042"/>
    <mergeCell ref="AG1042:AJ1042"/>
    <mergeCell ref="AK1040:AN1040"/>
    <mergeCell ref="AO1040:AR1040"/>
    <mergeCell ref="AS1040:AV1040"/>
    <mergeCell ref="AW1040:AZ1040"/>
    <mergeCell ref="A1041:N1041"/>
    <mergeCell ref="P1041:S1041"/>
    <mergeCell ref="T1041:X1041"/>
    <mergeCell ref="Y1041:AB1041"/>
    <mergeCell ref="AC1041:AF1041"/>
    <mergeCell ref="AG1041:AJ1041"/>
    <mergeCell ref="AK1039:AN1039"/>
    <mergeCell ref="AO1039:AR1039"/>
    <mergeCell ref="AS1039:AV1039"/>
    <mergeCell ref="AW1039:AZ1039"/>
    <mergeCell ref="A1040:N1040"/>
    <mergeCell ref="P1040:S1040"/>
    <mergeCell ref="T1040:X1040"/>
    <mergeCell ref="Y1040:AB1040"/>
    <mergeCell ref="AC1040:AF1040"/>
    <mergeCell ref="AG1040:AJ1040"/>
    <mergeCell ref="AK1038:AN1038"/>
    <mergeCell ref="AO1038:AR1038"/>
    <mergeCell ref="AS1038:AV1038"/>
    <mergeCell ref="AW1038:AZ1038"/>
    <mergeCell ref="A1039:N1039"/>
    <mergeCell ref="P1039:S1039"/>
    <mergeCell ref="T1039:X1039"/>
    <mergeCell ref="Y1039:AB1039"/>
    <mergeCell ref="AC1039:AF1039"/>
    <mergeCell ref="AG1039:AJ1039"/>
    <mergeCell ref="AK1037:AN1037"/>
    <mergeCell ref="AO1037:AR1037"/>
    <mergeCell ref="AS1037:AV1037"/>
    <mergeCell ref="AW1037:AZ1037"/>
    <mergeCell ref="A1038:N1038"/>
    <mergeCell ref="P1038:S1038"/>
    <mergeCell ref="T1038:X1038"/>
    <mergeCell ref="Y1038:AB1038"/>
    <mergeCell ref="AC1038:AF1038"/>
    <mergeCell ref="AG1038:AJ1038"/>
    <mergeCell ref="AK1036:AN1036"/>
    <mergeCell ref="AO1036:AR1036"/>
    <mergeCell ref="AS1036:AV1036"/>
    <mergeCell ref="AW1036:AZ1036"/>
    <mergeCell ref="A1037:N1037"/>
    <mergeCell ref="P1037:S1037"/>
    <mergeCell ref="T1037:X1037"/>
    <mergeCell ref="Y1037:AB1037"/>
    <mergeCell ref="AC1037:AF1037"/>
    <mergeCell ref="AG1037:AJ1037"/>
    <mergeCell ref="AK1035:AN1035"/>
    <mergeCell ref="AO1035:AR1035"/>
    <mergeCell ref="AS1035:AV1035"/>
    <mergeCell ref="AW1035:AZ1035"/>
    <mergeCell ref="A1036:N1036"/>
    <mergeCell ref="P1036:S1036"/>
    <mergeCell ref="T1036:X1036"/>
    <mergeCell ref="Y1036:AB1036"/>
    <mergeCell ref="AC1036:AF1036"/>
    <mergeCell ref="AG1036:AJ1036"/>
    <mergeCell ref="AK1034:AN1034"/>
    <mergeCell ref="AO1034:AR1034"/>
    <mergeCell ref="AS1034:AV1034"/>
    <mergeCell ref="AW1034:AZ1034"/>
    <mergeCell ref="A1035:N1035"/>
    <mergeCell ref="P1035:S1035"/>
    <mergeCell ref="T1035:X1035"/>
    <mergeCell ref="Y1035:AB1035"/>
    <mergeCell ref="AC1035:AF1035"/>
    <mergeCell ref="AG1035:AJ1035"/>
    <mergeCell ref="AK1033:AN1033"/>
    <mergeCell ref="AO1033:AR1033"/>
    <mergeCell ref="AS1033:AV1033"/>
    <mergeCell ref="AW1033:AZ1033"/>
    <mergeCell ref="A1034:N1034"/>
    <mergeCell ref="P1034:S1034"/>
    <mergeCell ref="T1034:X1034"/>
    <mergeCell ref="Y1034:AB1034"/>
    <mergeCell ref="AC1034:AF1034"/>
    <mergeCell ref="AG1034:AJ1034"/>
    <mergeCell ref="AK1032:AN1032"/>
    <mergeCell ref="AO1032:AR1032"/>
    <mergeCell ref="AS1032:AV1032"/>
    <mergeCell ref="AW1032:AZ1032"/>
    <mergeCell ref="A1033:N1033"/>
    <mergeCell ref="P1033:S1033"/>
    <mergeCell ref="T1033:X1033"/>
    <mergeCell ref="Y1033:AB1033"/>
    <mergeCell ref="AC1033:AF1033"/>
    <mergeCell ref="AG1033:AJ1033"/>
    <mergeCell ref="AK1031:AN1031"/>
    <mergeCell ref="AO1031:AR1031"/>
    <mergeCell ref="AS1031:AV1031"/>
    <mergeCell ref="AW1031:AZ1031"/>
    <mergeCell ref="A1032:N1032"/>
    <mergeCell ref="P1032:S1032"/>
    <mergeCell ref="T1032:X1032"/>
    <mergeCell ref="Y1032:AB1032"/>
    <mergeCell ref="AC1032:AF1032"/>
    <mergeCell ref="AG1032:AJ1032"/>
    <mergeCell ref="AK1030:AN1030"/>
    <mergeCell ref="AO1030:AR1030"/>
    <mergeCell ref="AS1030:AV1030"/>
    <mergeCell ref="AW1030:AZ1030"/>
    <mergeCell ref="A1031:N1031"/>
    <mergeCell ref="P1031:S1031"/>
    <mergeCell ref="T1031:X1031"/>
    <mergeCell ref="Y1031:AB1031"/>
    <mergeCell ref="AC1031:AF1031"/>
    <mergeCell ref="AG1031:AJ1031"/>
    <mergeCell ref="AK1029:AN1029"/>
    <mergeCell ref="AO1029:AR1029"/>
    <mergeCell ref="AS1029:AV1029"/>
    <mergeCell ref="AW1029:AZ1029"/>
    <mergeCell ref="A1030:N1030"/>
    <mergeCell ref="P1030:S1030"/>
    <mergeCell ref="T1030:X1030"/>
    <mergeCell ref="Y1030:AB1030"/>
    <mergeCell ref="AC1030:AF1030"/>
    <mergeCell ref="AG1030:AJ1030"/>
    <mergeCell ref="AK1028:AN1028"/>
    <mergeCell ref="AO1028:AR1028"/>
    <mergeCell ref="AS1028:AV1028"/>
    <mergeCell ref="AW1028:AZ1028"/>
    <mergeCell ref="A1029:N1029"/>
    <mergeCell ref="P1029:S1029"/>
    <mergeCell ref="T1029:X1029"/>
    <mergeCell ref="Y1029:AB1029"/>
    <mergeCell ref="AC1029:AF1029"/>
    <mergeCell ref="AG1029:AJ1029"/>
    <mergeCell ref="AK1027:AN1027"/>
    <mergeCell ref="AO1027:AR1027"/>
    <mergeCell ref="AS1027:AV1027"/>
    <mergeCell ref="AW1027:AZ1027"/>
    <mergeCell ref="A1028:N1028"/>
    <mergeCell ref="P1028:S1028"/>
    <mergeCell ref="T1028:X1028"/>
    <mergeCell ref="Y1028:AB1028"/>
    <mergeCell ref="AC1028:AF1028"/>
    <mergeCell ref="AG1028:AJ1028"/>
    <mergeCell ref="AK1026:AN1026"/>
    <mergeCell ref="AO1026:AR1026"/>
    <mergeCell ref="AS1026:AV1026"/>
    <mergeCell ref="AW1026:AZ1026"/>
    <mergeCell ref="A1027:N1027"/>
    <mergeCell ref="P1027:S1027"/>
    <mergeCell ref="T1027:X1027"/>
    <mergeCell ref="Y1027:AB1027"/>
    <mergeCell ref="AC1027:AF1027"/>
    <mergeCell ref="AG1027:AJ1027"/>
    <mergeCell ref="AK1025:AN1025"/>
    <mergeCell ref="AO1025:AR1025"/>
    <mergeCell ref="AS1025:AV1025"/>
    <mergeCell ref="AW1025:AZ1025"/>
    <mergeCell ref="A1026:N1026"/>
    <mergeCell ref="P1026:S1026"/>
    <mergeCell ref="T1026:X1026"/>
    <mergeCell ref="Y1026:AB1026"/>
    <mergeCell ref="AC1026:AF1026"/>
    <mergeCell ref="AG1026:AJ1026"/>
    <mergeCell ref="AK1024:AN1024"/>
    <mergeCell ref="AO1024:AR1024"/>
    <mergeCell ref="AS1024:AV1024"/>
    <mergeCell ref="AW1024:AZ1024"/>
    <mergeCell ref="A1025:N1025"/>
    <mergeCell ref="P1025:S1025"/>
    <mergeCell ref="T1025:X1025"/>
    <mergeCell ref="Y1025:AB1025"/>
    <mergeCell ref="AC1025:AF1025"/>
    <mergeCell ref="AG1025:AJ1025"/>
    <mergeCell ref="AK1023:AN1023"/>
    <mergeCell ref="AO1023:AR1023"/>
    <mergeCell ref="AS1023:AV1023"/>
    <mergeCell ref="AW1023:AZ1023"/>
    <mergeCell ref="A1024:N1024"/>
    <mergeCell ref="P1024:S1024"/>
    <mergeCell ref="T1024:X1024"/>
    <mergeCell ref="Y1024:AB1024"/>
    <mergeCell ref="AC1024:AF1024"/>
    <mergeCell ref="AG1024:AJ1024"/>
    <mergeCell ref="AK1022:AN1022"/>
    <mergeCell ref="AO1022:AR1022"/>
    <mergeCell ref="AS1022:AV1022"/>
    <mergeCell ref="AW1022:AZ1022"/>
    <mergeCell ref="A1023:N1023"/>
    <mergeCell ref="P1023:S1023"/>
    <mergeCell ref="T1023:X1023"/>
    <mergeCell ref="Y1023:AB1023"/>
    <mergeCell ref="AC1023:AF1023"/>
    <mergeCell ref="AG1023:AJ1023"/>
    <mergeCell ref="AK1021:AN1021"/>
    <mergeCell ref="AO1021:AR1021"/>
    <mergeCell ref="AS1021:AV1021"/>
    <mergeCell ref="AW1021:AZ1021"/>
    <mergeCell ref="A1022:N1022"/>
    <mergeCell ref="P1022:S1022"/>
    <mergeCell ref="T1022:X1022"/>
    <mergeCell ref="Y1022:AB1022"/>
    <mergeCell ref="AC1022:AF1022"/>
    <mergeCell ref="AG1022:AJ1022"/>
    <mergeCell ref="AK1020:AN1020"/>
    <mergeCell ref="AO1020:AR1020"/>
    <mergeCell ref="AS1020:AV1020"/>
    <mergeCell ref="AW1020:AZ1020"/>
    <mergeCell ref="A1021:N1021"/>
    <mergeCell ref="P1021:S1021"/>
    <mergeCell ref="T1021:X1021"/>
    <mergeCell ref="Y1021:AB1021"/>
    <mergeCell ref="AC1021:AF1021"/>
    <mergeCell ref="AG1021:AJ1021"/>
    <mergeCell ref="AK1019:AN1019"/>
    <mergeCell ref="AO1019:AR1019"/>
    <mergeCell ref="AS1019:AV1019"/>
    <mergeCell ref="AW1019:AZ1019"/>
    <mergeCell ref="A1020:N1020"/>
    <mergeCell ref="P1020:S1020"/>
    <mergeCell ref="T1020:X1020"/>
    <mergeCell ref="Y1020:AB1020"/>
    <mergeCell ref="AC1020:AF1020"/>
    <mergeCell ref="AG1020:AJ1020"/>
    <mergeCell ref="AK1018:AN1018"/>
    <mergeCell ref="AO1018:AR1018"/>
    <mergeCell ref="AS1018:AV1018"/>
    <mergeCell ref="AW1018:AZ1018"/>
    <mergeCell ref="A1019:N1019"/>
    <mergeCell ref="P1019:S1019"/>
    <mergeCell ref="T1019:X1019"/>
    <mergeCell ref="Y1019:AB1019"/>
    <mergeCell ref="AC1019:AF1019"/>
    <mergeCell ref="AG1019:AJ1019"/>
    <mergeCell ref="AK1017:AN1017"/>
    <mergeCell ref="AO1017:AR1017"/>
    <mergeCell ref="AS1017:AV1017"/>
    <mergeCell ref="AW1017:AZ1017"/>
    <mergeCell ref="A1018:N1018"/>
    <mergeCell ref="P1018:S1018"/>
    <mergeCell ref="T1018:X1018"/>
    <mergeCell ref="Y1018:AB1018"/>
    <mergeCell ref="AC1018:AF1018"/>
    <mergeCell ref="AG1018:AJ1018"/>
    <mergeCell ref="AK1016:AN1016"/>
    <mergeCell ref="AO1016:AR1016"/>
    <mergeCell ref="AS1016:AV1016"/>
    <mergeCell ref="AW1016:AZ1016"/>
    <mergeCell ref="A1017:N1017"/>
    <mergeCell ref="P1017:S1017"/>
    <mergeCell ref="T1017:X1017"/>
    <mergeCell ref="Y1017:AB1017"/>
    <mergeCell ref="AC1017:AF1017"/>
    <mergeCell ref="AG1017:AJ1017"/>
    <mergeCell ref="AK1015:AN1015"/>
    <mergeCell ref="AO1015:AR1015"/>
    <mergeCell ref="AS1015:AV1015"/>
    <mergeCell ref="AW1015:AZ1015"/>
    <mergeCell ref="A1016:N1016"/>
    <mergeCell ref="P1016:S1016"/>
    <mergeCell ref="T1016:X1016"/>
    <mergeCell ref="Y1016:AB1016"/>
    <mergeCell ref="AC1016:AF1016"/>
    <mergeCell ref="AG1016:AJ1016"/>
    <mergeCell ref="AK1014:AN1014"/>
    <mergeCell ref="AO1014:AR1014"/>
    <mergeCell ref="AS1014:AV1014"/>
    <mergeCell ref="AW1014:AZ1014"/>
    <mergeCell ref="A1015:N1015"/>
    <mergeCell ref="P1015:S1015"/>
    <mergeCell ref="T1015:X1015"/>
    <mergeCell ref="Y1015:AB1015"/>
    <mergeCell ref="AC1015:AF1015"/>
    <mergeCell ref="AG1015:AJ1015"/>
    <mergeCell ref="AK1013:AN1013"/>
    <mergeCell ref="AO1013:AR1013"/>
    <mergeCell ref="AS1013:AV1013"/>
    <mergeCell ref="AW1013:AZ1013"/>
    <mergeCell ref="A1014:N1014"/>
    <mergeCell ref="P1014:S1014"/>
    <mergeCell ref="T1014:X1014"/>
    <mergeCell ref="Y1014:AB1014"/>
    <mergeCell ref="AC1014:AF1014"/>
    <mergeCell ref="AG1014:AJ1014"/>
    <mergeCell ref="AK1012:AN1012"/>
    <mergeCell ref="AO1012:AR1012"/>
    <mergeCell ref="AS1012:AV1012"/>
    <mergeCell ref="AW1012:AZ1012"/>
    <mergeCell ref="A1013:N1013"/>
    <mergeCell ref="P1013:S1013"/>
    <mergeCell ref="T1013:X1013"/>
    <mergeCell ref="Y1013:AB1013"/>
    <mergeCell ref="AC1013:AF1013"/>
    <mergeCell ref="AG1013:AJ1013"/>
    <mergeCell ref="AK1011:AN1011"/>
    <mergeCell ref="AO1011:AR1011"/>
    <mergeCell ref="AS1011:AV1011"/>
    <mergeCell ref="AW1011:AZ1011"/>
    <mergeCell ref="A1012:N1012"/>
    <mergeCell ref="P1012:S1012"/>
    <mergeCell ref="T1012:X1012"/>
    <mergeCell ref="Y1012:AB1012"/>
    <mergeCell ref="AC1012:AF1012"/>
    <mergeCell ref="AG1012:AJ1012"/>
    <mergeCell ref="AK1010:AN1010"/>
    <mergeCell ref="AO1010:AR1010"/>
    <mergeCell ref="AS1010:AV1010"/>
    <mergeCell ref="AW1010:AZ1010"/>
    <mergeCell ref="A1011:N1011"/>
    <mergeCell ref="P1011:S1011"/>
    <mergeCell ref="T1011:X1011"/>
    <mergeCell ref="Y1011:AB1011"/>
    <mergeCell ref="AC1011:AF1011"/>
    <mergeCell ref="AG1011:AJ1011"/>
    <mergeCell ref="AK1009:AN1009"/>
    <mergeCell ref="AO1009:AR1009"/>
    <mergeCell ref="AS1009:AV1009"/>
    <mergeCell ref="AW1009:AZ1009"/>
    <mergeCell ref="A1010:N1010"/>
    <mergeCell ref="P1010:S1010"/>
    <mergeCell ref="T1010:X1010"/>
    <mergeCell ref="Y1010:AB1010"/>
    <mergeCell ref="AC1010:AF1010"/>
    <mergeCell ref="AG1010:AJ1010"/>
    <mergeCell ref="AK1008:AN1008"/>
    <mergeCell ref="AO1008:AR1008"/>
    <mergeCell ref="AS1008:AV1008"/>
    <mergeCell ref="AW1008:AZ1008"/>
    <mergeCell ref="A1009:N1009"/>
    <mergeCell ref="P1009:S1009"/>
    <mergeCell ref="T1009:X1009"/>
    <mergeCell ref="Y1009:AB1009"/>
    <mergeCell ref="AC1009:AF1009"/>
    <mergeCell ref="AG1009:AJ1009"/>
    <mergeCell ref="AK1007:AN1007"/>
    <mergeCell ref="AO1007:AR1007"/>
    <mergeCell ref="AS1007:AV1007"/>
    <mergeCell ref="AW1007:AZ1007"/>
    <mergeCell ref="A1008:N1008"/>
    <mergeCell ref="P1008:S1008"/>
    <mergeCell ref="T1008:X1008"/>
    <mergeCell ref="Y1008:AB1008"/>
    <mergeCell ref="AC1008:AF1008"/>
    <mergeCell ref="AG1008:AJ1008"/>
    <mergeCell ref="AK1006:AN1006"/>
    <mergeCell ref="AO1006:AR1006"/>
    <mergeCell ref="AS1006:AV1006"/>
    <mergeCell ref="AW1006:AZ1006"/>
    <mergeCell ref="A1007:N1007"/>
    <mergeCell ref="P1007:S1007"/>
    <mergeCell ref="T1007:X1007"/>
    <mergeCell ref="Y1007:AB1007"/>
    <mergeCell ref="AC1007:AF1007"/>
    <mergeCell ref="AG1007:AJ1007"/>
    <mergeCell ref="AK1005:AN1005"/>
    <mergeCell ref="AO1005:AR1005"/>
    <mergeCell ref="AS1005:AV1005"/>
    <mergeCell ref="AW1005:AZ1005"/>
    <mergeCell ref="A1006:N1006"/>
    <mergeCell ref="P1006:S1006"/>
    <mergeCell ref="T1006:X1006"/>
    <mergeCell ref="Y1006:AB1006"/>
    <mergeCell ref="AC1006:AF1006"/>
    <mergeCell ref="AG1006:AJ1006"/>
    <mergeCell ref="AK1004:AN1004"/>
    <mergeCell ref="AO1004:AR1004"/>
    <mergeCell ref="AS1004:AV1004"/>
    <mergeCell ref="AW1004:AZ1004"/>
    <mergeCell ref="A1005:N1005"/>
    <mergeCell ref="P1005:S1005"/>
    <mergeCell ref="T1005:X1005"/>
    <mergeCell ref="Y1005:AB1005"/>
    <mergeCell ref="AC1005:AF1005"/>
    <mergeCell ref="AG1005:AJ1005"/>
    <mergeCell ref="AK1003:AN1003"/>
    <mergeCell ref="AO1003:AR1003"/>
    <mergeCell ref="AS1003:AV1003"/>
    <mergeCell ref="AW1003:AZ1003"/>
    <mergeCell ref="A1004:N1004"/>
    <mergeCell ref="P1004:S1004"/>
    <mergeCell ref="T1004:X1004"/>
    <mergeCell ref="Y1004:AB1004"/>
    <mergeCell ref="AC1004:AF1004"/>
    <mergeCell ref="AG1004:AJ1004"/>
    <mergeCell ref="AK1002:AN1002"/>
    <mergeCell ref="AO1002:AR1002"/>
    <mergeCell ref="AS1002:AV1002"/>
    <mergeCell ref="AW1002:AZ1002"/>
    <mergeCell ref="A1003:N1003"/>
    <mergeCell ref="P1003:S1003"/>
    <mergeCell ref="T1003:X1003"/>
    <mergeCell ref="Y1003:AB1003"/>
    <mergeCell ref="AC1003:AF1003"/>
    <mergeCell ref="AG1003:AJ1003"/>
    <mergeCell ref="AK1001:AN1001"/>
    <mergeCell ref="AO1001:AR1001"/>
    <mergeCell ref="AS1001:AV1001"/>
    <mergeCell ref="AW1001:AZ1001"/>
    <mergeCell ref="A1002:N1002"/>
    <mergeCell ref="P1002:S1002"/>
    <mergeCell ref="T1002:X1002"/>
    <mergeCell ref="Y1002:AB1002"/>
    <mergeCell ref="AC1002:AF1002"/>
    <mergeCell ref="AG1002:AJ1002"/>
    <mergeCell ref="AK1000:AN1000"/>
    <mergeCell ref="AO1000:AR1000"/>
    <mergeCell ref="AS1000:AV1000"/>
    <mergeCell ref="AW1000:AZ1000"/>
    <mergeCell ref="A1001:N1001"/>
    <mergeCell ref="P1001:S1001"/>
    <mergeCell ref="T1001:X1001"/>
    <mergeCell ref="Y1001:AB1001"/>
    <mergeCell ref="AC1001:AF1001"/>
    <mergeCell ref="AG1001:AJ1001"/>
    <mergeCell ref="AK999:AN999"/>
    <mergeCell ref="AO999:AR999"/>
    <mergeCell ref="AS999:AV999"/>
    <mergeCell ref="AW999:AZ999"/>
    <mergeCell ref="A1000:N1000"/>
    <mergeCell ref="P1000:S1000"/>
    <mergeCell ref="T1000:X1000"/>
    <mergeCell ref="Y1000:AB1000"/>
    <mergeCell ref="AC1000:AF1000"/>
    <mergeCell ref="AG1000:AJ1000"/>
    <mergeCell ref="AK998:AN998"/>
    <mergeCell ref="AO998:AR998"/>
    <mergeCell ref="AS998:AV998"/>
    <mergeCell ref="AW998:AZ998"/>
    <mergeCell ref="A999:N999"/>
    <mergeCell ref="P999:S999"/>
    <mergeCell ref="T999:X999"/>
    <mergeCell ref="Y999:AB999"/>
    <mergeCell ref="AC999:AF999"/>
    <mergeCell ref="AG999:AJ999"/>
    <mergeCell ref="AK997:AN997"/>
    <mergeCell ref="AO997:AR997"/>
    <mergeCell ref="AS997:AV997"/>
    <mergeCell ref="AW997:AZ997"/>
    <mergeCell ref="A998:N998"/>
    <mergeCell ref="P998:S998"/>
    <mergeCell ref="T998:X998"/>
    <mergeCell ref="Y998:AB998"/>
    <mergeCell ref="AC998:AF998"/>
    <mergeCell ref="AG998:AJ998"/>
    <mergeCell ref="AK996:AN996"/>
    <mergeCell ref="AO996:AR996"/>
    <mergeCell ref="AS996:AV996"/>
    <mergeCell ref="AW996:AZ996"/>
    <mergeCell ref="A997:N997"/>
    <mergeCell ref="P997:S997"/>
    <mergeCell ref="T997:X997"/>
    <mergeCell ref="Y997:AB997"/>
    <mergeCell ref="AC997:AF997"/>
    <mergeCell ref="AG997:AJ997"/>
    <mergeCell ref="AK995:AN995"/>
    <mergeCell ref="AO995:AR995"/>
    <mergeCell ref="AS995:AV995"/>
    <mergeCell ref="AW995:AZ995"/>
    <mergeCell ref="A996:N996"/>
    <mergeCell ref="P996:S996"/>
    <mergeCell ref="T996:X996"/>
    <mergeCell ref="Y996:AB996"/>
    <mergeCell ref="AC996:AF996"/>
    <mergeCell ref="AG996:AJ996"/>
    <mergeCell ref="AK994:AN994"/>
    <mergeCell ref="AO994:AR994"/>
    <mergeCell ref="AS994:AV994"/>
    <mergeCell ref="AW994:AZ994"/>
    <mergeCell ref="A995:N995"/>
    <mergeCell ref="P995:S995"/>
    <mergeCell ref="T995:X995"/>
    <mergeCell ref="Y995:AB995"/>
    <mergeCell ref="AC995:AF995"/>
    <mergeCell ref="AG995:AJ995"/>
    <mergeCell ref="AK993:AN993"/>
    <mergeCell ref="AO993:AR993"/>
    <mergeCell ref="AS993:AV993"/>
    <mergeCell ref="AW993:AZ993"/>
    <mergeCell ref="A994:N994"/>
    <mergeCell ref="P994:S994"/>
    <mergeCell ref="T994:X994"/>
    <mergeCell ref="Y994:AB994"/>
    <mergeCell ref="AC994:AF994"/>
    <mergeCell ref="AG994:AJ994"/>
    <mergeCell ref="AK992:AN992"/>
    <mergeCell ref="AO992:AR992"/>
    <mergeCell ref="AS992:AV992"/>
    <mergeCell ref="AW992:AZ992"/>
    <mergeCell ref="A993:N993"/>
    <mergeCell ref="P993:S993"/>
    <mergeCell ref="T993:X993"/>
    <mergeCell ref="Y993:AB993"/>
    <mergeCell ref="AC993:AF993"/>
    <mergeCell ref="AG993:AJ993"/>
    <mergeCell ref="AK991:AN991"/>
    <mergeCell ref="AO991:AR991"/>
    <mergeCell ref="AS991:AV991"/>
    <mergeCell ref="AW991:AZ991"/>
    <mergeCell ref="A992:N992"/>
    <mergeCell ref="P992:S992"/>
    <mergeCell ref="T992:X992"/>
    <mergeCell ref="Y992:AB992"/>
    <mergeCell ref="AC992:AF992"/>
    <mergeCell ref="AG992:AJ992"/>
    <mergeCell ref="AK990:AN990"/>
    <mergeCell ref="AO990:AR990"/>
    <mergeCell ref="AS990:AV990"/>
    <mergeCell ref="AW990:AZ990"/>
    <mergeCell ref="A991:N991"/>
    <mergeCell ref="P991:S991"/>
    <mergeCell ref="T991:X991"/>
    <mergeCell ref="Y991:AB991"/>
    <mergeCell ref="AC991:AF991"/>
    <mergeCell ref="AG991:AJ991"/>
    <mergeCell ref="AK989:AN989"/>
    <mergeCell ref="AO989:AR989"/>
    <mergeCell ref="AS989:AV989"/>
    <mergeCell ref="AW989:AZ989"/>
    <mergeCell ref="A990:N990"/>
    <mergeCell ref="P990:S990"/>
    <mergeCell ref="T990:X990"/>
    <mergeCell ref="Y990:AB990"/>
    <mergeCell ref="AC990:AF990"/>
    <mergeCell ref="AG990:AJ990"/>
    <mergeCell ref="AK988:AN988"/>
    <mergeCell ref="AO988:AR988"/>
    <mergeCell ref="AS988:AV988"/>
    <mergeCell ref="AW988:AZ988"/>
    <mergeCell ref="A989:N989"/>
    <mergeCell ref="P989:S989"/>
    <mergeCell ref="T989:X989"/>
    <mergeCell ref="Y989:AB989"/>
    <mergeCell ref="AC989:AF989"/>
    <mergeCell ref="AG989:AJ989"/>
    <mergeCell ref="AK987:AN987"/>
    <mergeCell ref="AO987:AR987"/>
    <mergeCell ref="AS987:AV987"/>
    <mergeCell ref="AW987:AZ987"/>
    <mergeCell ref="A988:N988"/>
    <mergeCell ref="P988:S988"/>
    <mergeCell ref="T988:X988"/>
    <mergeCell ref="Y988:AB988"/>
    <mergeCell ref="AC988:AF988"/>
    <mergeCell ref="AG988:AJ988"/>
    <mergeCell ref="AK986:AN986"/>
    <mergeCell ref="AO986:AR986"/>
    <mergeCell ref="AS986:AV986"/>
    <mergeCell ref="AW986:AZ986"/>
    <mergeCell ref="A987:N987"/>
    <mergeCell ref="P987:S987"/>
    <mergeCell ref="T987:X987"/>
    <mergeCell ref="Y987:AB987"/>
    <mergeCell ref="AC987:AF987"/>
    <mergeCell ref="AG987:AJ987"/>
    <mergeCell ref="AK985:AN985"/>
    <mergeCell ref="AO985:AR985"/>
    <mergeCell ref="AS985:AV985"/>
    <mergeCell ref="AW985:AZ985"/>
    <mergeCell ref="A986:N986"/>
    <mergeCell ref="P986:S986"/>
    <mergeCell ref="T986:X986"/>
    <mergeCell ref="Y986:AB986"/>
    <mergeCell ref="AC986:AF986"/>
    <mergeCell ref="AG986:AJ986"/>
    <mergeCell ref="AK984:AN984"/>
    <mergeCell ref="AO984:AR984"/>
    <mergeCell ref="AS984:AV984"/>
    <mergeCell ref="AW984:AZ984"/>
    <mergeCell ref="A985:N985"/>
    <mergeCell ref="P985:S985"/>
    <mergeCell ref="T985:X985"/>
    <mergeCell ref="Y985:AB985"/>
    <mergeCell ref="AC985:AF985"/>
    <mergeCell ref="AG985:AJ985"/>
    <mergeCell ref="AK983:AN983"/>
    <mergeCell ref="AO983:AR983"/>
    <mergeCell ref="AS983:AV983"/>
    <mergeCell ref="AW983:AZ983"/>
    <mergeCell ref="A984:N984"/>
    <mergeCell ref="P984:S984"/>
    <mergeCell ref="T984:X984"/>
    <mergeCell ref="Y984:AB984"/>
    <mergeCell ref="AC984:AF984"/>
    <mergeCell ref="AG984:AJ984"/>
    <mergeCell ref="AK982:AN982"/>
    <mergeCell ref="AO982:AR982"/>
    <mergeCell ref="AS982:AV982"/>
    <mergeCell ref="AW982:AZ982"/>
    <mergeCell ref="A983:N983"/>
    <mergeCell ref="P983:S983"/>
    <mergeCell ref="T983:X983"/>
    <mergeCell ref="Y983:AB983"/>
    <mergeCell ref="AC983:AF983"/>
    <mergeCell ref="AG983:AJ983"/>
    <mergeCell ref="AK981:AN981"/>
    <mergeCell ref="AO981:AR981"/>
    <mergeCell ref="AS981:AV981"/>
    <mergeCell ref="AW981:AZ981"/>
    <mergeCell ref="A982:N982"/>
    <mergeCell ref="P982:S982"/>
    <mergeCell ref="T982:X982"/>
    <mergeCell ref="Y982:AB982"/>
    <mergeCell ref="AC982:AF982"/>
    <mergeCell ref="AG982:AJ982"/>
    <mergeCell ref="AK980:AN980"/>
    <mergeCell ref="AO980:AR980"/>
    <mergeCell ref="AS980:AV980"/>
    <mergeCell ref="AW980:AZ980"/>
    <mergeCell ref="A981:N981"/>
    <mergeCell ref="P981:S981"/>
    <mergeCell ref="T981:X981"/>
    <mergeCell ref="Y981:AB981"/>
    <mergeCell ref="AC981:AF981"/>
    <mergeCell ref="AG981:AJ981"/>
    <mergeCell ref="AK979:AN979"/>
    <mergeCell ref="AO979:AR979"/>
    <mergeCell ref="AS979:AV979"/>
    <mergeCell ref="AW979:AZ979"/>
    <mergeCell ref="A980:N980"/>
    <mergeCell ref="P980:S980"/>
    <mergeCell ref="T980:X980"/>
    <mergeCell ref="Y980:AB980"/>
    <mergeCell ref="AC980:AF980"/>
    <mergeCell ref="AG980:AJ980"/>
    <mergeCell ref="AK978:AN978"/>
    <mergeCell ref="AO978:AR978"/>
    <mergeCell ref="AS978:AV978"/>
    <mergeCell ref="AW978:AZ978"/>
    <mergeCell ref="A979:N979"/>
    <mergeCell ref="P979:S979"/>
    <mergeCell ref="T979:X979"/>
    <mergeCell ref="Y979:AB979"/>
    <mergeCell ref="AC979:AF979"/>
    <mergeCell ref="AG979:AJ979"/>
    <mergeCell ref="AK977:AN977"/>
    <mergeCell ref="AO977:AR977"/>
    <mergeCell ref="AS977:AV977"/>
    <mergeCell ref="AW977:AZ977"/>
    <mergeCell ref="A978:N978"/>
    <mergeCell ref="P978:S978"/>
    <mergeCell ref="T978:X978"/>
    <mergeCell ref="Y978:AB978"/>
    <mergeCell ref="AC978:AF978"/>
    <mergeCell ref="AG978:AJ978"/>
    <mergeCell ref="AK976:AN976"/>
    <mergeCell ref="AO976:AR976"/>
    <mergeCell ref="AS976:AV976"/>
    <mergeCell ref="AW976:AZ976"/>
    <mergeCell ref="A977:N977"/>
    <mergeCell ref="P977:S977"/>
    <mergeCell ref="T977:X977"/>
    <mergeCell ref="Y977:AB977"/>
    <mergeCell ref="AC977:AF977"/>
    <mergeCell ref="AG977:AJ977"/>
    <mergeCell ref="AK975:AN975"/>
    <mergeCell ref="AO975:AR975"/>
    <mergeCell ref="AS975:AV975"/>
    <mergeCell ref="AW975:AZ975"/>
    <mergeCell ref="A976:N976"/>
    <mergeCell ref="P976:S976"/>
    <mergeCell ref="T976:X976"/>
    <mergeCell ref="Y976:AB976"/>
    <mergeCell ref="AC976:AF976"/>
    <mergeCell ref="AG976:AJ976"/>
    <mergeCell ref="AK974:AN974"/>
    <mergeCell ref="AO974:AR974"/>
    <mergeCell ref="AS974:AV974"/>
    <mergeCell ref="AW974:AZ974"/>
    <mergeCell ref="A975:N975"/>
    <mergeCell ref="P975:S975"/>
    <mergeCell ref="T975:X975"/>
    <mergeCell ref="Y975:AB975"/>
    <mergeCell ref="AC975:AF975"/>
    <mergeCell ref="AG975:AJ975"/>
    <mergeCell ref="AK973:AN973"/>
    <mergeCell ref="AO973:AR973"/>
    <mergeCell ref="AS973:AV973"/>
    <mergeCell ref="AW973:AZ973"/>
    <mergeCell ref="A974:N974"/>
    <mergeCell ref="P974:S974"/>
    <mergeCell ref="T974:X974"/>
    <mergeCell ref="Y974:AB974"/>
    <mergeCell ref="AC974:AF974"/>
    <mergeCell ref="AG974:AJ974"/>
    <mergeCell ref="AK972:AN972"/>
    <mergeCell ref="AO972:AR972"/>
    <mergeCell ref="AS972:AV972"/>
    <mergeCell ref="AW972:AZ972"/>
    <mergeCell ref="A973:N973"/>
    <mergeCell ref="P973:S973"/>
    <mergeCell ref="T973:X973"/>
    <mergeCell ref="Y973:AB973"/>
    <mergeCell ref="AC973:AF973"/>
    <mergeCell ref="AG973:AJ973"/>
    <mergeCell ref="AK971:AN971"/>
    <mergeCell ref="AO971:AR971"/>
    <mergeCell ref="AS971:AV971"/>
    <mergeCell ref="AW971:AZ971"/>
    <mergeCell ref="A972:N972"/>
    <mergeCell ref="P972:S972"/>
    <mergeCell ref="T972:X972"/>
    <mergeCell ref="Y972:AB972"/>
    <mergeCell ref="AC972:AF972"/>
    <mergeCell ref="AG972:AJ972"/>
    <mergeCell ref="AK970:AN970"/>
    <mergeCell ref="AO970:AR970"/>
    <mergeCell ref="AS970:AV970"/>
    <mergeCell ref="AW970:AZ970"/>
    <mergeCell ref="A971:N971"/>
    <mergeCell ref="P971:S971"/>
    <mergeCell ref="T971:X971"/>
    <mergeCell ref="Y971:AB971"/>
    <mergeCell ref="AC971:AF971"/>
    <mergeCell ref="AG971:AJ971"/>
    <mergeCell ref="AK969:AN969"/>
    <mergeCell ref="AO969:AR969"/>
    <mergeCell ref="AS969:AV969"/>
    <mergeCell ref="AW969:AZ969"/>
    <mergeCell ref="A970:N970"/>
    <mergeCell ref="P970:S970"/>
    <mergeCell ref="T970:X970"/>
    <mergeCell ref="Y970:AB970"/>
    <mergeCell ref="AC970:AF970"/>
    <mergeCell ref="AG970:AJ970"/>
    <mergeCell ref="AK968:AN968"/>
    <mergeCell ref="AO968:AR968"/>
    <mergeCell ref="AS968:AV968"/>
    <mergeCell ref="AW968:AZ968"/>
    <mergeCell ref="A969:N969"/>
    <mergeCell ref="P969:S969"/>
    <mergeCell ref="T969:X969"/>
    <mergeCell ref="Y969:AB969"/>
    <mergeCell ref="AC969:AF969"/>
    <mergeCell ref="AG969:AJ969"/>
    <mergeCell ref="AK967:AN967"/>
    <mergeCell ref="AO967:AR967"/>
    <mergeCell ref="AS967:AV967"/>
    <mergeCell ref="AW967:AZ967"/>
    <mergeCell ref="A968:N968"/>
    <mergeCell ref="P968:S968"/>
    <mergeCell ref="T968:X968"/>
    <mergeCell ref="Y968:AB968"/>
    <mergeCell ref="AC968:AF968"/>
    <mergeCell ref="AG968:AJ968"/>
    <mergeCell ref="AK966:AN966"/>
    <mergeCell ref="AO966:AR966"/>
    <mergeCell ref="AS966:AV966"/>
    <mergeCell ref="AW966:AZ966"/>
    <mergeCell ref="A967:N967"/>
    <mergeCell ref="P967:S967"/>
    <mergeCell ref="T967:X967"/>
    <mergeCell ref="Y967:AB967"/>
    <mergeCell ref="AC967:AF967"/>
    <mergeCell ref="AG967:AJ967"/>
    <mergeCell ref="AK965:AN965"/>
    <mergeCell ref="AO965:AR965"/>
    <mergeCell ref="AS965:AV965"/>
    <mergeCell ref="AW965:AZ965"/>
    <mergeCell ref="A966:N966"/>
    <mergeCell ref="P966:S966"/>
    <mergeCell ref="T966:X966"/>
    <mergeCell ref="Y966:AB966"/>
    <mergeCell ref="AC966:AF966"/>
    <mergeCell ref="AG966:AJ966"/>
    <mergeCell ref="AK964:AN964"/>
    <mergeCell ref="AO964:AR964"/>
    <mergeCell ref="AS964:AV964"/>
    <mergeCell ref="AW964:AZ964"/>
    <mergeCell ref="A965:N965"/>
    <mergeCell ref="P965:S965"/>
    <mergeCell ref="T965:X965"/>
    <mergeCell ref="Y965:AB965"/>
    <mergeCell ref="AC965:AF965"/>
    <mergeCell ref="AG965:AJ965"/>
    <mergeCell ref="AK963:AN963"/>
    <mergeCell ref="AO963:AR963"/>
    <mergeCell ref="AS963:AV963"/>
    <mergeCell ref="AW963:AZ963"/>
    <mergeCell ref="A964:N964"/>
    <mergeCell ref="P964:S964"/>
    <mergeCell ref="T964:X964"/>
    <mergeCell ref="Y964:AB964"/>
    <mergeCell ref="AC964:AF964"/>
    <mergeCell ref="AG964:AJ964"/>
    <mergeCell ref="AK962:AN962"/>
    <mergeCell ref="AO962:AR962"/>
    <mergeCell ref="AS962:AV962"/>
    <mergeCell ref="AW962:AZ962"/>
    <mergeCell ref="A963:N963"/>
    <mergeCell ref="P963:S963"/>
    <mergeCell ref="T963:X963"/>
    <mergeCell ref="Y963:AB963"/>
    <mergeCell ref="AC963:AF963"/>
    <mergeCell ref="AG963:AJ963"/>
    <mergeCell ref="AK961:AN961"/>
    <mergeCell ref="AO961:AR961"/>
    <mergeCell ref="AS961:AV961"/>
    <mergeCell ref="AW961:AZ961"/>
    <mergeCell ref="A962:N962"/>
    <mergeCell ref="P962:S962"/>
    <mergeCell ref="T962:X962"/>
    <mergeCell ref="Y962:AB962"/>
    <mergeCell ref="AC962:AF962"/>
    <mergeCell ref="AG962:AJ962"/>
    <mergeCell ref="AK960:AN960"/>
    <mergeCell ref="AO960:AR960"/>
    <mergeCell ref="AS960:AV960"/>
    <mergeCell ref="AW960:AZ960"/>
    <mergeCell ref="A961:N961"/>
    <mergeCell ref="P961:S961"/>
    <mergeCell ref="T961:X961"/>
    <mergeCell ref="Y961:AB961"/>
    <mergeCell ref="AC961:AF961"/>
    <mergeCell ref="AG961:AJ961"/>
    <mergeCell ref="AK959:AN959"/>
    <mergeCell ref="AO959:AR959"/>
    <mergeCell ref="AS959:AV959"/>
    <mergeCell ref="AW959:AZ959"/>
    <mergeCell ref="A960:N960"/>
    <mergeCell ref="P960:S960"/>
    <mergeCell ref="T960:X960"/>
    <mergeCell ref="Y960:AB960"/>
    <mergeCell ref="AC960:AF960"/>
    <mergeCell ref="AG960:AJ960"/>
    <mergeCell ref="AK958:AN958"/>
    <mergeCell ref="AO958:AR958"/>
    <mergeCell ref="AS958:AV958"/>
    <mergeCell ref="AW958:AZ958"/>
    <mergeCell ref="A959:N959"/>
    <mergeCell ref="P959:S959"/>
    <mergeCell ref="T959:X959"/>
    <mergeCell ref="Y959:AB959"/>
    <mergeCell ref="AC959:AF959"/>
    <mergeCell ref="AG959:AJ959"/>
    <mergeCell ref="AK957:AN957"/>
    <mergeCell ref="AO957:AR957"/>
    <mergeCell ref="AS957:AV957"/>
    <mergeCell ref="AW957:AZ957"/>
    <mergeCell ref="A958:N958"/>
    <mergeCell ref="P958:S958"/>
    <mergeCell ref="T958:X958"/>
    <mergeCell ref="Y958:AB958"/>
    <mergeCell ref="AC958:AF958"/>
    <mergeCell ref="AG958:AJ958"/>
    <mergeCell ref="AK956:AN956"/>
    <mergeCell ref="AO956:AR956"/>
    <mergeCell ref="AS956:AV956"/>
    <mergeCell ref="AW956:AZ956"/>
    <mergeCell ref="A957:N957"/>
    <mergeCell ref="P957:S957"/>
    <mergeCell ref="T957:X957"/>
    <mergeCell ref="Y957:AB957"/>
    <mergeCell ref="AC957:AF957"/>
    <mergeCell ref="AG957:AJ957"/>
    <mergeCell ref="AK955:AN955"/>
    <mergeCell ref="AO955:AR955"/>
    <mergeCell ref="AS955:AV955"/>
    <mergeCell ref="AW955:AZ955"/>
    <mergeCell ref="A956:N956"/>
    <mergeCell ref="P956:S956"/>
    <mergeCell ref="T956:X956"/>
    <mergeCell ref="Y956:AB956"/>
    <mergeCell ref="AC956:AF956"/>
    <mergeCell ref="AG956:AJ956"/>
    <mergeCell ref="AK954:AN954"/>
    <mergeCell ref="AO954:AR954"/>
    <mergeCell ref="AS954:AV954"/>
    <mergeCell ref="AW954:AZ954"/>
    <mergeCell ref="A955:N955"/>
    <mergeCell ref="P955:S955"/>
    <mergeCell ref="T955:X955"/>
    <mergeCell ref="Y955:AB955"/>
    <mergeCell ref="AC955:AF955"/>
    <mergeCell ref="AG955:AJ955"/>
    <mergeCell ref="AK953:AN953"/>
    <mergeCell ref="AO953:AR953"/>
    <mergeCell ref="AS953:AV953"/>
    <mergeCell ref="AW953:AZ953"/>
    <mergeCell ref="A954:N954"/>
    <mergeCell ref="P954:S954"/>
    <mergeCell ref="T954:X954"/>
    <mergeCell ref="Y954:AB954"/>
    <mergeCell ref="AC954:AF954"/>
    <mergeCell ref="AG954:AJ954"/>
    <mergeCell ref="AK952:AN952"/>
    <mergeCell ref="AO952:AR952"/>
    <mergeCell ref="AS952:AV952"/>
    <mergeCell ref="AW952:AZ952"/>
    <mergeCell ref="A953:N953"/>
    <mergeCell ref="P953:S953"/>
    <mergeCell ref="T953:X953"/>
    <mergeCell ref="Y953:AB953"/>
    <mergeCell ref="AC953:AF953"/>
    <mergeCell ref="AG953:AJ953"/>
    <mergeCell ref="AK951:AN951"/>
    <mergeCell ref="AO951:AR951"/>
    <mergeCell ref="AS951:AV951"/>
    <mergeCell ref="AW951:AZ951"/>
    <mergeCell ref="A952:N952"/>
    <mergeCell ref="P952:S952"/>
    <mergeCell ref="T952:X952"/>
    <mergeCell ref="Y952:AB952"/>
    <mergeCell ref="AC952:AF952"/>
    <mergeCell ref="AG952:AJ952"/>
    <mergeCell ref="AK950:AN950"/>
    <mergeCell ref="AO950:AR950"/>
    <mergeCell ref="AS950:AV950"/>
    <mergeCell ref="AW950:AZ950"/>
    <mergeCell ref="A951:N951"/>
    <mergeCell ref="P951:S951"/>
    <mergeCell ref="T951:X951"/>
    <mergeCell ref="Y951:AB951"/>
    <mergeCell ref="AC951:AF951"/>
    <mergeCell ref="AG951:AJ951"/>
    <mergeCell ref="AK949:AN949"/>
    <mergeCell ref="AO949:AR949"/>
    <mergeCell ref="AS949:AV949"/>
    <mergeCell ref="AW949:AZ949"/>
    <mergeCell ref="A950:N950"/>
    <mergeCell ref="P950:S950"/>
    <mergeCell ref="T950:X950"/>
    <mergeCell ref="Y950:AB950"/>
    <mergeCell ref="AC950:AF950"/>
    <mergeCell ref="AG950:AJ950"/>
    <mergeCell ref="AK948:AN948"/>
    <mergeCell ref="AO948:AR948"/>
    <mergeCell ref="AS948:AV948"/>
    <mergeCell ref="AW948:AZ948"/>
    <mergeCell ref="A949:N949"/>
    <mergeCell ref="P949:S949"/>
    <mergeCell ref="T949:X949"/>
    <mergeCell ref="Y949:AB949"/>
    <mergeCell ref="AC949:AF949"/>
    <mergeCell ref="AG949:AJ949"/>
    <mergeCell ref="A948:N948"/>
    <mergeCell ref="P948:S948"/>
    <mergeCell ref="T948:X948"/>
    <mergeCell ref="Y948:AB948"/>
    <mergeCell ref="AC948:AF948"/>
    <mergeCell ref="AG948:AJ948"/>
    <mergeCell ref="AD947:AF947"/>
    <mergeCell ref="AH947:AJ947"/>
    <mergeCell ref="AL947:AN947"/>
    <mergeCell ref="AP947:AR947"/>
    <mergeCell ref="AT947:AV947"/>
    <mergeCell ref="AX947:AZ947"/>
    <mergeCell ref="AG943:AJ943"/>
    <mergeCell ref="AK943:AN943"/>
    <mergeCell ref="AO943:AR943"/>
    <mergeCell ref="AS943:AV943"/>
    <mergeCell ref="AW943:AZ943"/>
    <mergeCell ref="A946:N947"/>
    <mergeCell ref="O946:O947"/>
    <mergeCell ref="Q947:S947"/>
    <mergeCell ref="V947:X947"/>
    <mergeCell ref="Z947:AB947"/>
    <mergeCell ref="AG942:AJ942"/>
    <mergeCell ref="AK942:AN942"/>
    <mergeCell ref="AO942:AR942"/>
    <mergeCell ref="AS942:AV942"/>
    <mergeCell ref="AW942:AZ942"/>
    <mergeCell ref="A943:N943"/>
    <mergeCell ref="P943:S943"/>
    <mergeCell ref="T943:X943"/>
    <mergeCell ref="Y943:AB943"/>
    <mergeCell ref="AC943:AF943"/>
    <mergeCell ref="A942:N942"/>
    <mergeCell ref="P942:S942"/>
    <mergeCell ref="T942:X942"/>
    <mergeCell ref="Y942:AB942"/>
    <mergeCell ref="AC942:AF942"/>
    <mergeCell ref="AK941:AN941"/>
    <mergeCell ref="AO941:AR941"/>
    <mergeCell ref="AS941:AV941"/>
    <mergeCell ref="AW941:AZ941"/>
    <mergeCell ref="AK940:AN940"/>
    <mergeCell ref="AO940:AR940"/>
    <mergeCell ref="AS940:AV940"/>
    <mergeCell ref="AW940:AZ940"/>
    <mergeCell ref="A941:N941"/>
    <mergeCell ref="P941:S941"/>
    <mergeCell ref="T941:X941"/>
    <mergeCell ref="Y941:AB941"/>
    <mergeCell ref="AC941:AF941"/>
    <mergeCell ref="AG941:AJ941"/>
    <mergeCell ref="AK939:AN939"/>
    <mergeCell ref="AO939:AR939"/>
    <mergeCell ref="AS939:AV939"/>
    <mergeCell ref="AW939:AZ939"/>
    <mergeCell ref="A940:N940"/>
    <mergeCell ref="P940:S940"/>
    <mergeCell ref="T940:X940"/>
    <mergeCell ref="Y940:AB940"/>
    <mergeCell ref="AC940:AF940"/>
    <mergeCell ref="AG940:AJ940"/>
    <mergeCell ref="AK938:AN938"/>
    <mergeCell ref="AO938:AR938"/>
    <mergeCell ref="AS938:AV938"/>
    <mergeCell ref="AW938:AZ938"/>
    <mergeCell ref="A939:N939"/>
    <mergeCell ref="P939:S939"/>
    <mergeCell ref="T939:X939"/>
    <mergeCell ref="Y939:AB939"/>
    <mergeCell ref="AC939:AF939"/>
    <mergeCell ref="AG939:AJ939"/>
    <mergeCell ref="AK937:AN937"/>
    <mergeCell ref="AO937:AR937"/>
    <mergeCell ref="AS937:AV937"/>
    <mergeCell ref="AW937:AZ937"/>
    <mergeCell ref="A938:N938"/>
    <mergeCell ref="P938:S938"/>
    <mergeCell ref="T938:X938"/>
    <mergeCell ref="Y938:AB938"/>
    <mergeCell ref="AC938:AF938"/>
    <mergeCell ref="AG938:AJ938"/>
    <mergeCell ref="A937:N937"/>
    <mergeCell ref="P937:S937"/>
    <mergeCell ref="T937:X937"/>
    <mergeCell ref="Y937:AB937"/>
    <mergeCell ref="AC937:AF937"/>
    <mergeCell ref="AG937:AJ937"/>
    <mergeCell ref="AC936:AF936"/>
    <mergeCell ref="AG936:AJ936"/>
    <mergeCell ref="AK934:AN934"/>
    <mergeCell ref="AO934:AR934"/>
    <mergeCell ref="AS934:AV934"/>
    <mergeCell ref="AW934:AZ934"/>
    <mergeCell ref="A935:N935"/>
    <mergeCell ref="P935:S935"/>
    <mergeCell ref="T935:X935"/>
    <mergeCell ref="Y935:AB935"/>
    <mergeCell ref="AC935:AF935"/>
    <mergeCell ref="AG935:AJ935"/>
    <mergeCell ref="AK933:AN933"/>
    <mergeCell ref="AO933:AR933"/>
    <mergeCell ref="AS933:AV933"/>
    <mergeCell ref="AW933:AZ933"/>
    <mergeCell ref="A934:N934"/>
    <mergeCell ref="P934:S934"/>
    <mergeCell ref="T934:X934"/>
    <mergeCell ref="Y934:AB934"/>
    <mergeCell ref="AC934:AF934"/>
    <mergeCell ref="AG934:AJ934"/>
    <mergeCell ref="AK932:AN932"/>
    <mergeCell ref="AO932:AR932"/>
    <mergeCell ref="AS932:AV932"/>
    <mergeCell ref="AW932:AZ932"/>
    <mergeCell ref="A933:N933"/>
    <mergeCell ref="P933:S933"/>
    <mergeCell ref="T933:X933"/>
    <mergeCell ref="Y933:AB933"/>
    <mergeCell ref="AC933:AF933"/>
    <mergeCell ref="AG933:AJ933"/>
    <mergeCell ref="AK931:AN931"/>
    <mergeCell ref="AO931:AR931"/>
    <mergeCell ref="AS931:AV931"/>
    <mergeCell ref="AW931:AZ931"/>
    <mergeCell ref="A932:N932"/>
    <mergeCell ref="P932:S932"/>
    <mergeCell ref="T932:X932"/>
    <mergeCell ref="Y932:AB932"/>
    <mergeCell ref="AC932:AF932"/>
    <mergeCell ref="AG932:AJ932"/>
    <mergeCell ref="AK936:AN936"/>
    <mergeCell ref="AO936:AR936"/>
    <mergeCell ref="AS936:AV936"/>
    <mergeCell ref="AW936:AZ936"/>
    <mergeCell ref="AK935:AN935"/>
    <mergeCell ref="AO935:AR935"/>
    <mergeCell ref="AS935:AV935"/>
    <mergeCell ref="AW935:AZ935"/>
    <mergeCell ref="A936:N936"/>
    <mergeCell ref="P936:S936"/>
    <mergeCell ref="T936:X936"/>
    <mergeCell ref="Y936:AB936"/>
    <mergeCell ref="AK930:AN930"/>
    <mergeCell ref="AO930:AR930"/>
    <mergeCell ref="AS930:AV930"/>
    <mergeCell ref="AW930:AZ930"/>
    <mergeCell ref="A931:N931"/>
    <mergeCell ref="P931:S931"/>
    <mergeCell ref="T931:X931"/>
    <mergeCell ref="Y931:AB931"/>
    <mergeCell ref="AC931:AF931"/>
    <mergeCell ref="AG931:AJ931"/>
    <mergeCell ref="AK929:AN929"/>
    <mergeCell ref="AO929:AR929"/>
    <mergeCell ref="AS929:AV929"/>
    <mergeCell ref="AW929:AZ929"/>
    <mergeCell ref="A930:N930"/>
    <mergeCell ref="P930:S930"/>
    <mergeCell ref="T930:X930"/>
    <mergeCell ref="Y930:AB930"/>
    <mergeCell ref="AC930:AF930"/>
    <mergeCell ref="AG930:AJ930"/>
    <mergeCell ref="AK928:AN928"/>
    <mergeCell ref="AO928:AR928"/>
    <mergeCell ref="AS928:AV928"/>
    <mergeCell ref="AW928:AZ928"/>
    <mergeCell ref="A929:N929"/>
    <mergeCell ref="P929:S929"/>
    <mergeCell ref="T929:X929"/>
    <mergeCell ref="Y929:AB929"/>
    <mergeCell ref="AC929:AF929"/>
    <mergeCell ref="AG929:AJ929"/>
    <mergeCell ref="AK927:AN927"/>
    <mergeCell ref="AO927:AR927"/>
    <mergeCell ref="AS927:AV927"/>
    <mergeCell ref="AW927:AZ927"/>
    <mergeCell ref="A928:N928"/>
    <mergeCell ref="P928:S928"/>
    <mergeCell ref="T928:X928"/>
    <mergeCell ref="Y928:AB928"/>
    <mergeCell ref="AC928:AF928"/>
    <mergeCell ref="AG928:AJ928"/>
    <mergeCell ref="AK926:AN926"/>
    <mergeCell ref="AO926:AR926"/>
    <mergeCell ref="AS926:AV926"/>
    <mergeCell ref="AW926:AZ926"/>
    <mergeCell ref="A927:N927"/>
    <mergeCell ref="P927:S927"/>
    <mergeCell ref="T927:X927"/>
    <mergeCell ref="Y927:AB927"/>
    <mergeCell ref="AC927:AF927"/>
    <mergeCell ref="AG927:AJ927"/>
    <mergeCell ref="AK925:AN925"/>
    <mergeCell ref="AO925:AR925"/>
    <mergeCell ref="AS925:AV925"/>
    <mergeCell ref="AW925:AZ925"/>
    <mergeCell ref="A926:N926"/>
    <mergeCell ref="P926:S926"/>
    <mergeCell ref="T926:X926"/>
    <mergeCell ref="Y926:AB926"/>
    <mergeCell ref="AC926:AF926"/>
    <mergeCell ref="AG926:AJ926"/>
    <mergeCell ref="AK924:AN924"/>
    <mergeCell ref="AO924:AR924"/>
    <mergeCell ref="AS924:AV924"/>
    <mergeCell ref="AW924:AZ924"/>
    <mergeCell ref="A925:N925"/>
    <mergeCell ref="P925:S925"/>
    <mergeCell ref="T925:X925"/>
    <mergeCell ref="Y925:AB925"/>
    <mergeCell ref="AC925:AF925"/>
    <mergeCell ref="AG925:AJ925"/>
    <mergeCell ref="AK923:AN923"/>
    <mergeCell ref="AO923:AR923"/>
    <mergeCell ref="AS923:AV923"/>
    <mergeCell ref="AW923:AZ923"/>
    <mergeCell ref="A924:N924"/>
    <mergeCell ref="P924:S924"/>
    <mergeCell ref="T924:X924"/>
    <mergeCell ref="Y924:AB924"/>
    <mergeCell ref="AC924:AF924"/>
    <mergeCell ref="AG924:AJ924"/>
    <mergeCell ref="AK922:AN922"/>
    <mergeCell ref="AO922:AR922"/>
    <mergeCell ref="AS922:AV922"/>
    <mergeCell ref="AW922:AZ922"/>
    <mergeCell ref="A923:N923"/>
    <mergeCell ref="P923:S923"/>
    <mergeCell ref="T923:X923"/>
    <mergeCell ref="Y923:AB923"/>
    <mergeCell ref="AC923:AF923"/>
    <mergeCell ref="AG923:AJ923"/>
    <mergeCell ref="AK921:AN921"/>
    <mergeCell ref="AO921:AR921"/>
    <mergeCell ref="AS921:AV921"/>
    <mergeCell ref="AW921:AZ921"/>
    <mergeCell ref="A922:N922"/>
    <mergeCell ref="P922:S922"/>
    <mergeCell ref="T922:X922"/>
    <mergeCell ref="Y922:AB922"/>
    <mergeCell ref="AC922:AF922"/>
    <mergeCell ref="AG922:AJ922"/>
    <mergeCell ref="AK920:AN920"/>
    <mergeCell ref="AO920:AR920"/>
    <mergeCell ref="AS920:AV920"/>
    <mergeCell ref="AW920:AZ920"/>
    <mergeCell ref="A921:N921"/>
    <mergeCell ref="P921:S921"/>
    <mergeCell ref="T921:X921"/>
    <mergeCell ref="Y921:AB921"/>
    <mergeCell ref="AC921:AF921"/>
    <mergeCell ref="AG921:AJ921"/>
    <mergeCell ref="AK919:AN919"/>
    <mergeCell ref="AO919:AR919"/>
    <mergeCell ref="AS919:AV919"/>
    <mergeCell ref="AW919:AZ919"/>
    <mergeCell ref="A920:N920"/>
    <mergeCell ref="P920:S920"/>
    <mergeCell ref="T920:X920"/>
    <mergeCell ref="Y920:AB920"/>
    <mergeCell ref="AC920:AF920"/>
    <mergeCell ref="AG920:AJ920"/>
    <mergeCell ref="AK918:AN918"/>
    <mergeCell ref="AO918:AR918"/>
    <mergeCell ref="AS918:AV918"/>
    <mergeCell ref="AW918:AZ918"/>
    <mergeCell ref="A919:N919"/>
    <mergeCell ref="P919:S919"/>
    <mergeCell ref="T919:X919"/>
    <mergeCell ref="Y919:AB919"/>
    <mergeCell ref="AC919:AF919"/>
    <mergeCell ref="AG919:AJ919"/>
    <mergeCell ref="AK917:AN917"/>
    <mergeCell ref="AO917:AR917"/>
    <mergeCell ref="AS917:AV917"/>
    <mergeCell ref="AW917:AZ917"/>
    <mergeCell ref="A918:N918"/>
    <mergeCell ref="P918:S918"/>
    <mergeCell ref="T918:X918"/>
    <mergeCell ref="Y918:AB918"/>
    <mergeCell ref="AC918:AF918"/>
    <mergeCell ref="AG918:AJ918"/>
    <mergeCell ref="AK916:AN916"/>
    <mergeCell ref="AO916:AR916"/>
    <mergeCell ref="AS916:AV916"/>
    <mergeCell ref="AW916:AZ916"/>
    <mergeCell ref="A917:N917"/>
    <mergeCell ref="P917:S917"/>
    <mergeCell ref="T917:X917"/>
    <mergeCell ref="Y917:AB917"/>
    <mergeCell ref="AC917:AF917"/>
    <mergeCell ref="AG917:AJ917"/>
    <mergeCell ref="AK915:AN915"/>
    <mergeCell ref="AO915:AR915"/>
    <mergeCell ref="AS915:AV915"/>
    <mergeCell ref="AW915:AZ915"/>
    <mergeCell ref="A916:N916"/>
    <mergeCell ref="P916:S916"/>
    <mergeCell ref="T916:X916"/>
    <mergeCell ref="Y916:AB916"/>
    <mergeCell ref="AC916:AF916"/>
    <mergeCell ref="AG916:AJ916"/>
    <mergeCell ref="AK914:AN914"/>
    <mergeCell ref="AO914:AR914"/>
    <mergeCell ref="AS914:AV914"/>
    <mergeCell ref="AW914:AZ914"/>
    <mergeCell ref="A915:N915"/>
    <mergeCell ref="P915:S915"/>
    <mergeCell ref="T915:X915"/>
    <mergeCell ref="Y915:AB915"/>
    <mergeCell ref="AC915:AF915"/>
    <mergeCell ref="AG915:AJ915"/>
    <mergeCell ref="AK913:AN913"/>
    <mergeCell ref="AO913:AR913"/>
    <mergeCell ref="AS913:AV913"/>
    <mergeCell ref="AW913:AZ913"/>
    <mergeCell ref="A914:N914"/>
    <mergeCell ref="P914:S914"/>
    <mergeCell ref="T914:X914"/>
    <mergeCell ref="Y914:AB914"/>
    <mergeCell ref="AC914:AF914"/>
    <mergeCell ref="AG914:AJ914"/>
    <mergeCell ref="AK912:AN912"/>
    <mergeCell ref="AO912:AR912"/>
    <mergeCell ref="AS912:AV912"/>
    <mergeCell ref="AW912:AZ912"/>
    <mergeCell ref="A913:N913"/>
    <mergeCell ref="P913:S913"/>
    <mergeCell ref="T913:X913"/>
    <mergeCell ref="Y913:AB913"/>
    <mergeCell ref="AC913:AF913"/>
    <mergeCell ref="AG913:AJ913"/>
    <mergeCell ref="AK911:AN911"/>
    <mergeCell ref="AO911:AR911"/>
    <mergeCell ref="AS911:AV911"/>
    <mergeCell ref="AW911:AZ911"/>
    <mergeCell ref="A912:N912"/>
    <mergeCell ref="P912:S912"/>
    <mergeCell ref="T912:X912"/>
    <mergeCell ref="Y912:AB912"/>
    <mergeCell ref="AC912:AF912"/>
    <mergeCell ref="AG912:AJ912"/>
    <mergeCell ref="AK910:AN910"/>
    <mergeCell ref="AO910:AR910"/>
    <mergeCell ref="AS910:AV910"/>
    <mergeCell ref="AW910:AZ910"/>
    <mergeCell ref="A911:N911"/>
    <mergeCell ref="P911:S911"/>
    <mergeCell ref="T911:X911"/>
    <mergeCell ref="Y911:AB911"/>
    <mergeCell ref="AC911:AF911"/>
    <mergeCell ref="AG911:AJ911"/>
    <mergeCell ref="AK909:AN909"/>
    <mergeCell ref="AO909:AR909"/>
    <mergeCell ref="AS909:AV909"/>
    <mergeCell ref="AW909:AZ909"/>
    <mergeCell ref="A910:N910"/>
    <mergeCell ref="P910:S910"/>
    <mergeCell ref="T910:X910"/>
    <mergeCell ref="Y910:AB910"/>
    <mergeCell ref="AC910:AF910"/>
    <mergeCell ref="AG910:AJ910"/>
    <mergeCell ref="AK908:AN908"/>
    <mergeCell ref="AO908:AR908"/>
    <mergeCell ref="AS908:AV908"/>
    <mergeCell ref="AW908:AZ908"/>
    <mergeCell ref="A909:N909"/>
    <mergeCell ref="P909:S909"/>
    <mergeCell ref="T909:X909"/>
    <mergeCell ref="Y909:AB909"/>
    <mergeCell ref="AC909:AF909"/>
    <mergeCell ref="AG909:AJ909"/>
    <mergeCell ref="AK907:AN907"/>
    <mergeCell ref="AO907:AR907"/>
    <mergeCell ref="AS907:AV907"/>
    <mergeCell ref="AW907:AZ907"/>
    <mergeCell ref="A908:N908"/>
    <mergeCell ref="P908:S908"/>
    <mergeCell ref="T908:X908"/>
    <mergeCell ref="Y908:AB908"/>
    <mergeCell ref="AC908:AF908"/>
    <mergeCell ref="AG908:AJ908"/>
    <mergeCell ref="AK906:AN906"/>
    <mergeCell ref="AO906:AR906"/>
    <mergeCell ref="AS906:AV906"/>
    <mergeCell ref="AW906:AZ906"/>
    <mergeCell ref="A907:N907"/>
    <mergeCell ref="P907:S907"/>
    <mergeCell ref="T907:X907"/>
    <mergeCell ref="Y907:AB907"/>
    <mergeCell ref="AC907:AF907"/>
    <mergeCell ref="AG907:AJ907"/>
    <mergeCell ref="AK905:AN905"/>
    <mergeCell ref="AO905:AR905"/>
    <mergeCell ref="AS905:AV905"/>
    <mergeCell ref="AW905:AZ905"/>
    <mergeCell ref="A906:N906"/>
    <mergeCell ref="P906:S906"/>
    <mergeCell ref="T906:X906"/>
    <mergeCell ref="Y906:AB906"/>
    <mergeCell ref="AC906:AF906"/>
    <mergeCell ref="AG906:AJ906"/>
    <mergeCell ref="AK904:AN904"/>
    <mergeCell ref="AO904:AR904"/>
    <mergeCell ref="AS904:AV904"/>
    <mergeCell ref="AW904:AZ904"/>
    <mergeCell ref="A905:N905"/>
    <mergeCell ref="P905:S905"/>
    <mergeCell ref="T905:X905"/>
    <mergeCell ref="Y905:AB905"/>
    <mergeCell ref="AC905:AF905"/>
    <mergeCell ref="AG905:AJ905"/>
    <mergeCell ref="AK903:AN903"/>
    <mergeCell ref="AO903:AR903"/>
    <mergeCell ref="AS903:AV903"/>
    <mergeCell ref="AW903:AZ903"/>
    <mergeCell ref="A904:N904"/>
    <mergeCell ref="P904:S904"/>
    <mergeCell ref="T904:X904"/>
    <mergeCell ref="Y904:AB904"/>
    <mergeCell ref="AC904:AF904"/>
    <mergeCell ref="AG904:AJ904"/>
    <mergeCell ref="AK902:AN902"/>
    <mergeCell ref="AO902:AR902"/>
    <mergeCell ref="AS902:AV902"/>
    <mergeCell ref="AW902:AZ902"/>
    <mergeCell ref="A903:N903"/>
    <mergeCell ref="P903:S903"/>
    <mergeCell ref="T903:X903"/>
    <mergeCell ref="Y903:AB903"/>
    <mergeCell ref="AC903:AF903"/>
    <mergeCell ref="AG903:AJ903"/>
    <mergeCell ref="AK901:AN901"/>
    <mergeCell ref="AO901:AR901"/>
    <mergeCell ref="AS901:AV901"/>
    <mergeCell ref="AW901:AZ901"/>
    <mergeCell ref="A902:N902"/>
    <mergeCell ref="P902:S902"/>
    <mergeCell ref="T902:X902"/>
    <mergeCell ref="Y902:AB902"/>
    <mergeCell ref="AC902:AF902"/>
    <mergeCell ref="AG902:AJ902"/>
    <mergeCell ref="AK900:AN900"/>
    <mergeCell ref="AO900:AR900"/>
    <mergeCell ref="AS900:AV900"/>
    <mergeCell ref="AW900:AZ900"/>
    <mergeCell ref="A901:N901"/>
    <mergeCell ref="P901:S901"/>
    <mergeCell ref="T901:X901"/>
    <mergeCell ref="Y901:AB901"/>
    <mergeCell ref="AC901:AF901"/>
    <mergeCell ref="AG901:AJ901"/>
    <mergeCell ref="AK899:AN899"/>
    <mergeCell ref="AO899:AR899"/>
    <mergeCell ref="AS899:AV899"/>
    <mergeCell ref="AW899:AZ899"/>
    <mergeCell ref="A900:N900"/>
    <mergeCell ref="P900:S900"/>
    <mergeCell ref="T900:X900"/>
    <mergeCell ref="Y900:AB900"/>
    <mergeCell ref="AC900:AF900"/>
    <mergeCell ref="AG900:AJ900"/>
    <mergeCell ref="AK898:AN898"/>
    <mergeCell ref="AO898:AR898"/>
    <mergeCell ref="AS898:AV898"/>
    <mergeCell ref="AW898:AZ898"/>
    <mergeCell ref="A899:N899"/>
    <mergeCell ref="P899:S899"/>
    <mergeCell ref="T899:X899"/>
    <mergeCell ref="Y899:AB899"/>
    <mergeCell ref="AC899:AF899"/>
    <mergeCell ref="AG899:AJ899"/>
    <mergeCell ref="AK897:AN897"/>
    <mergeCell ref="AO897:AR897"/>
    <mergeCell ref="AS897:AV897"/>
    <mergeCell ref="AW897:AZ897"/>
    <mergeCell ref="A898:N898"/>
    <mergeCell ref="P898:S898"/>
    <mergeCell ref="T898:X898"/>
    <mergeCell ref="Y898:AB898"/>
    <mergeCell ref="AC898:AF898"/>
    <mergeCell ref="AG898:AJ898"/>
    <mergeCell ref="AK896:AN896"/>
    <mergeCell ref="AO896:AR896"/>
    <mergeCell ref="AS896:AV896"/>
    <mergeCell ref="AW896:AZ896"/>
    <mergeCell ref="A897:N897"/>
    <mergeCell ref="P897:S897"/>
    <mergeCell ref="T897:X897"/>
    <mergeCell ref="Y897:AB897"/>
    <mergeCell ref="AC897:AF897"/>
    <mergeCell ref="AG897:AJ897"/>
    <mergeCell ref="AK895:AN895"/>
    <mergeCell ref="AO895:AR895"/>
    <mergeCell ref="AS895:AV895"/>
    <mergeCell ref="AW895:AZ895"/>
    <mergeCell ref="A896:N896"/>
    <mergeCell ref="P896:S896"/>
    <mergeCell ref="T896:X896"/>
    <mergeCell ref="Y896:AB896"/>
    <mergeCell ref="AC896:AF896"/>
    <mergeCell ref="AG896:AJ896"/>
    <mergeCell ref="AK894:AN894"/>
    <mergeCell ref="AO894:AR894"/>
    <mergeCell ref="AS894:AV894"/>
    <mergeCell ref="AW894:AZ894"/>
    <mergeCell ref="A895:N895"/>
    <mergeCell ref="P895:S895"/>
    <mergeCell ref="T895:X895"/>
    <mergeCell ref="Y895:AB895"/>
    <mergeCell ref="AC895:AF895"/>
    <mergeCell ref="AG895:AJ895"/>
    <mergeCell ref="AK893:AN893"/>
    <mergeCell ref="AO893:AR893"/>
    <mergeCell ref="AS893:AV893"/>
    <mergeCell ref="AW893:AZ893"/>
    <mergeCell ref="A894:N894"/>
    <mergeCell ref="P894:S894"/>
    <mergeCell ref="T894:X894"/>
    <mergeCell ref="Y894:AB894"/>
    <mergeCell ref="AC894:AF894"/>
    <mergeCell ref="AG894:AJ894"/>
    <mergeCell ref="AK892:AN892"/>
    <mergeCell ref="AO892:AR892"/>
    <mergeCell ref="AS892:AV892"/>
    <mergeCell ref="AW892:AZ892"/>
    <mergeCell ref="A893:N893"/>
    <mergeCell ref="P893:S893"/>
    <mergeCell ref="T893:X893"/>
    <mergeCell ref="Y893:AB893"/>
    <mergeCell ref="AC893:AF893"/>
    <mergeCell ref="AG893:AJ893"/>
    <mergeCell ref="AK891:AN891"/>
    <mergeCell ref="AO891:AR891"/>
    <mergeCell ref="AS891:AV891"/>
    <mergeCell ref="AW891:AZ891"/>
    <mergeCell ref="A892:N892"/>
    <mergeCell ref="P892:S892"/>
    <mergeCell ref="T892:X892"/>
    <mergeCell ref="Y892:AB892"/>
    <mergeCell ref="AC892:AF892"/>
    <mergeCell ref="AG892:AJ892"/>
    <mergeCell ref="AK890:AN890"/>
    <mergeCell ref="AO890:AR890"/>
    <mergeCell ref="AS890:AV890"/>
    <mergeCell ref="AW890:AZ890"/>
    <mergeCell ref="A891:N891"/>
    <mergeCell ref="P891:S891"/>
    <mergeCell ref="T891:X891"/>
    <mergeCell ref="Y891:AB891"/>
    <mergeCell ref="AC891:AF891"/>
    <mergeCell ref="AG891:AJ891"/>
    <mergeCell ref="AK889:AN889"/>
    <mergeCell ref="AO889:AR889"/>
    <mergeCell ref="AS889:AV889"/>
    <mergeCell ref="AW889:AZ889"/>
    <mergeCell ref="A890:N890"/>
    <mergeCell ref="P890:S890"/>
    <mergeCell ref="T890:X890"/>
    <mergeCell ref="Y890:AB890"/>
    <mergeCell ref="AC890:AF890"/>
    <mergeCell ref="AG890:AJ890"/>
    <mergeCell ref="AK888:AN888"/>
    <mergeCell ref="AO888:AR888"/>
    <mergeCell ref="AS888:AV888"/>
    <mergeCell ref="AW888:AZ888"/>
    <mergeCell ref="A889:N889"/>
    <mergeCell ref="P889:S889"/>
    <mergeCell ref="T889:X889"/>
    <mergeCell ref="Y889:AB889"/>
    <mergeCell ref="AC889:AF889"/>
    <mergeCell ref="AG889:AJ889"/>
    <mergeCell ref="AK887:AN887"/>
    <mergeCell ref="AO887:AR887"/>
    <mergeCell ref="AS887:AV887"/>
    <mergeCell ref="AW887:AZ887"/>
    <mergeCell ref="A888:N888"/>
    <mergeCell ref="P888:S888"/>
    <mergeCell ref="T888:X888"/>
    <mergeCell ref="Y888:AB888"/>
    <mergeCell ref="AC888:AF888"/>
    <mergeCell ref="AG888:AJ888"/>
    <mergeCell ref="AK886:AN886"/>
    <mergeCell ref="AO886:AR886"/>
    <mergeCell ref="AS886:AV886"/>
    <mergeCell ref="AW886:AZ886"/>
    <mergeCell ref="A887:N887"/>
    <mergeCell ref="P887:S887"/>
    <mergeCell ref="T887:X887"/>
    <mergeCell ref="Y887:AB887"/>
    <mergeCell ref="AC887:AF887"/>
    <mergeCell ref="AG887:AJ887"/>
    <mergeCell ref="AK885:AN885"/>
    <mergeCell ref="AO885:AR885"/>
    <mergeCell ref="AS885:AV885"/>
    <mergeCell ref="AW885:AZ885"/>
    <mergeCell ref="A886:N886"/>
    <mergeCell ref="P886:S886"/>
    <mergeCell ref="T886:X886"/>
    <mergeCell ref="Y886:AB886"/>
    <mergeCell ref="AC886:AF886"/>
    <mergeCell ref="AG886:AJ886"/>
    <mergeCell ref="AK884:AN884"/>
    <mergeCell ref="AO884:AR884"/>
    <mergeCell ref="AS884:AV884"/>
    <mergeCell ref="AW884:AZ884"/>
    <mergeCell ref="A885:N885"/>
    <mergeCell ref="P885:S885"/>
    <mergeCell ref="T885:X885"/>
    <mergeCell ref="Y885:AB885"/>
    <mergeCell ref="AC885:AF885"/>
    <mergeCell ref="AG885:AJ885"/>
    <mergeCell ref="AK883:AN883"/>
    <mergeCell ref="AO883:AR883"/>
    <mergeCell ref="AS883:AV883"/>
    <mergeCell ref="AW883:AZ883"/>
    <mergeCell ref="A884:N884"/>
    <mergeCell ref="P884:S884"/>
    <mergeCell ref="T884:X884"/>
    <mergeCell ref="Y884:AB884"/>
    <mergeCell ref="AC884:AF884"/>
    <mergeCell ref="AG884:AJ884"/>
    <mergeCell ref="AK882:AN882"/>
    <mergeCell ref="AO882:AR882"/>
    <mergeCell ref="AS882:AV882"/>
    <mergeCell ref="AW882:AZ882"/>
    <mergeCell ref="A883:N883"/>
    <mergeCell ref="P883:S883"/>
    <mergeCell ref="T883:X883"/>
    <mergeCell ref="Y883:AB883"/>
    <mergeCell ref="AC883:AF883"/>
    <mergeCell ref="AG883:AJ883"/>
    <mergeCell ref="AK881:AN881"/>
    <mergeCell ref="AO881:AR881"/>
    <mergeCell ref="AS881:AV881"/>
    <mergeCell ref="AW881:AZ881"/>
    <mergeCell ref="A882:N882"/>
    <mergeCell ref="P882:S882"/>
    <mergeCell ref="T882:X882"/>
    <mergeCell ref="Y882:AB882"/>
    <mergeCell ref="AC882:AF882"/>
    <mergeCell ref="AG882:AJ882"/>
    <mergeCell ref="AK880:AN880"/>
    <mergeCell ref="AO880:AR880"/>
    <mergeCell ref="AS880:AV880"/>
    <mergeCell ref="AW880:AZ880"/>
    <mergeCell ref="A881:N881"/>
    <mergeCell ref="P881:S881"/>
    <mergeCell ref="T881:X881"/>
    <mergeCell ref="Y881:AB881"/>
    <mergeCell ref="AC881:AF881"/>
    <mergeCell ref="AG881:AJ881"/>
    <mergeCell ref="AK879:AN879"/>
    <mergeCell ref="AO879:AR879"/>
    <mergeCell ref="AS879:AV879"/>
    <mergeCell ref="AW879:AZ879"/>
    <mergeCell ref="A880:N880"/>
    <mergeCell ref="P880:S880"/>
    <mergeCell ref="T880:X880"/>
    <mergeCell ref="Y880:AB880"/>
    <mergeCell ref="AC880:AF880"/>
    <mergeCell ref="AG880:AJ880"/>
    <mergeCell ref="AK878:AN878"/>
    <mergeCell ref="AO878:AR878"/>
    <mergeCell ref="AS878:AV878"/>
    <mergeCell ref="AW878:AZ878"/>
    <mergeCell ref="A879:N879"/>
    <mergeCell ref="P879:S879"/>
    <mergeCell ref="T879:X879"/>
    <mergeCell ref="Y879:AB879"/>
    <mergeCell ref="AC879:AF879"/>
    <mergeCell ref="AG879:AJ879"/>
    <mergeCell ref="AK877:AN877"/>
    <mergeCell ref="AO877:AR877"/>
    <mergeCell ref="AS877:AV877"/>
    <mergeCell ref="AW877:AZ877"/>
    <mergeCell ref="A878:N878"/>
    <mergeCell ref="P878:S878"/>
    <mergeCell ref="T878:X878"/>
    <mergeCell ref="Y878:AB878"/>
    <mergeCell ref="AC878:AF878"/>
    <mergeCell ref="AG878:AJ878"/>
    <mergeCell ref="AK876:AN876"/>
    <mergeCell ref="AO876:AR876"/>
    <mergeCell ref="AS876:AV876"/>
    <mergeCell ref="AW876:AZ876"/>
    <mergeCell ref="A877:N877"/>
    <mergeCell ref="P877:S877"/>
    <mergeCell ref="T877:X877"/>
    <mergeCell ref="Y877:AB877"/>
    <mergeCell ref="AC877:AF877"/>
    <mergeCell ref="AG877:AJ877"/>
    <mergeCell ref="AK875:AN875"/>
    <mergeCell ref="AO875:AR875"/>
    <mergeCell ref="AS875:AV875"/>
    <mergeCell ref="AW875:AZ875"/>
    <mergeCell ref="A876:N876"/>
    <mergeCell ref="P876:S876"/>
    <mergeCell ref="T876:X876"/>
    <mergeCell ref="Y876:AB876"/>
    <mergeCell ref="AC876:AF876"/>
    <mergeCell ref="AG876:AJ876"/>
    <mergeCell ref="AK874:AN874"/>
    <mergeCell ref="AO874:AR874"/>
    <mergeCell ref="AS874:AV874"/>
    <mergeCell ref="AW874:AZ874"/>
    <mergeCell ref="A875:N875"/>
    <mergeCell ref="P875:S875"/>
    <mergeCell ref="T875:X875"/>
    <mergeCell ref="Y875:AB875"/>
    <mergeCell ref="AC875:AF875"/>
    <mergeCell ref="AG875:AJ875"/>
    <mergeCell ref="AK873:AN873"/>
    <mergeCell ref="AO873:AR873"/>
    <mergeCell ref="AS873:AV873"/>
    <mergeCell ref="AW873:AZ873"/>
    <mergeCell ref="A874:N874"/>
    <mergeCell ref="P874:S874"/>
    <mergeCell ref="T874:X874"/>
    <mergeCell ref="Y874:AB874"/>
    <mergeCell ref="AC874:AF874"/>
    <mergeCell ref="AG874:AJ874"/>
    <mergeCell ref="AK872:AN872"/>
    <mergeCell ref="AO872:AR872"/>
    <mergeCell ref="AS872:AV872"/>
    <mergeCell ref="AW872:AZ872"/>
    <mergeCell ref="A873:N873"/>
    <mergeCell ref="P873:S873"/>
    <mergeCell ref="T873:X873"/>
    <mergeCell ref="Y873:AB873"/>
    <mergeCell ref="AC873:AF873"/>
    <mergeCell ref="AG873:AJ873"/>
    <mergeCell ref="AK871:AN871"/>
    <mergeCell ref="AO871:AR871"/>
    <mergeCell ref="AS871:AV871"/>
    <mergeCell ref="AW871:AZ871"/>
    <mergeCell ref="A872:N872"/>
    <mergeCell ref="P872:S872"/>
    <mergeCell ref="T872:X872"/>
    <mergeCell ref="Y872:AB872"/>
    <mergeCell ref="AC872:AF872"/>
    <mergeCell ref="AG872:AJ872"/>
    <mergeCell ref="AK870:AN870"/>
    <mergeCell ref="AO870:AR870"/>
    <mergeCell ref="AS870:AV870"/>
    <mergeCell ref="AW870:AZ870"/>
    <mergeCell ref="A871:N871"/>
    <mergeCell ref="P871:S871"/>
    <mergeCell ref="T871:X871"/>
    <mergeCell ref="Y871:AB871"/>
    <mergeCell ref="AC871:AF871"/>
    <mergeCell ref="AG871:AJ871"/>
    <mergeCell ref="AK869:AN869"/>
    <mergeCell ref="AO869:AR869"/>
    <mergeCell ref="AS869:AV869"/>
    <mergeCell ref="AW869:AZ869"/>
    <mergeCell ref="A870:N870"/>
    <mergeCell ref="P870:S870"/>
    <mergeCell ref="T870:X870"/>
    <mergeCell ref="Y870:AB870"/>
    <mergeCell ref="AC870:AF870"/>
    <mergeCell ref="AG870:AJ870"/>
    <mergeCell ref="AK868:AN868"/>
    <mergeCell ref="AO868:AR868"/>
    <mergeCell ref="AS868:AV868"/>
    <mergeCell ref="AW868:AZ868"/>
    <mergeCell ref="A869:N869"/>
    <mergeCell ref="P869:S869"/>
    <mergeCell ref="T869:X869"/>
    <mergeCell ref="Y869:AB869"/>
    <mergeCell ref="AC869:AF869"/>
    <mergeCell ref="AG869:AJ869"/>
    <mergeCell ref="AK867:AN867"/>
    <mergeCell ref="AO867:AR867"/>
    <mergeCell ref="AS867:AV867"/>
    <mergeCell ref="AW867:AZ867"/>
    <mergeCell ref="A868:N868"/>
    <mergeCell ref="P868:S868"/>
    <mergeCell ref="T868:X868"/>
    <mergeCell ref="Y868:AB868"/>
    <mergeCell ref="AC868:AF868"/>
    <mergeCell ref="AG868:AJ868"/>
    <mergeCell ref="AK866:AN866"/>
    <mergeCell ref="AO866:AR866"/>
    <mergeCell ref="AS866:AV866"/>
    <mergeCell ref="AW866:AZ866"/>
    <mergeCell ref="A867:N867"/>
    <mergeCell ref="P867:S867"/>
    <mergeCell ref="T867:X867"/>
    <mergeCell ref="Y867:AB867"/>
    <mergeCell ref="AC867:AF867"/>
    <mergeCell ref="AG867:AJ867"/>
    <mergeCell ref="AK865:AN865"/>
    <mergeCell ref="AO865:AR865"/>
    <mergeCell ref="AS865:AV865"/>
    <mergeCell ref="AW865:AZ865"/>
    <mergeCell ref="A866:N866"/>
    <mergeCell ref="P866:S866"/>
    <mergeCell ref="T866:X866"/>
    <mergeCell ref="Y866:AB866"/>
    <mergeCell ref="AC866:AF866"/>
    <mergeCell ref="AG866:AJ866"/>
    <mergeCell ref="AK864:AN864"/>
    <mergeCell ref="AO864:AR864"/>
    <mergeCell ref="AS864:AV864"/>
    <mergeCell ref="AW864:AZ864"/>
    <mergeCell ref="A865:N865"/>
    <mergeCell ref="P865:S865"/>
    <mergeCell ref="T865:X865"/>
    <mergeCell ref="Y865:AB865"/>
    <mergeCell ref="AC865:AF865"/>
    <mergeCell ref="AG865:AJ865"/>
    <mergeCell ref="AK863:AN863"/>
    <mergeCell ref="AO863:AR863"/>
    <mergeCell ref="AS863:AV863"/>
    <mergeCell ref="AW863:AZ863"/>
    <mergeCell ref="A864:N864"/>
    <mergeCell ref="P864:S864"/>
    <mergeCell ref="T864:X864"/>
    <mergeCell ref="Y864:AB864"/>
    <mergeCell ref="AC864:AF864"/>
    <mergeCell ref="AG864:AJ864"/>
    <mergeCell ref="AK862:AN862"/>
    <mergeCell ref="AO862:AR862"/>
    <mergeCell ref="AS862:AV862"/>
    <mergeCell ref="AW862:AZ862"/>
    <mergeCell ref="A863:N863"/>
    <mergeCell ref="P863:S863"/>
    <mergeCell ref="T863:X863"/>
    <mergeCell ref="Y863:AB863"/>
    <mergeCell ref="AC863:AF863"/>
    <mergeCell ref="AG863:AJ863"/>
    <mergeCell ref="AK861:AN861"/>
    <mergeCell ref="AO861:AR861"/>
    <mergeCell ref="AS861:AV861"/>
    <mergeCell ref="AW861:AZ861"/>
    <mergeCell ref="A862:N862"/>
    <mergeCell ref="P862:S862"/>
    <mergeCell ref="T862:X862"/>
    <mergeCell ref="Y862:AB862"/>
    <mergeCell ref="AC862:AF862"/>
    <mergeCell ref="AG862:AJ862"/>
    <mergeCell ref="AK860:AN860"/>
    <mergeCell ref="AO860:AR860"/>
    <mergeCell ref="AS860:AV860"/>
    <mergeCell ref="AW860:AZ860"/>
    <mergeCell ref="A861:N861"/>
    <mergeCell ref="P861:S861"/>
    <mergeCell ref="T861:X861"/>
    <mergeCell ref="Y861:AB861"/>
    <mergeCell ref="AC861:AF861"/>
    <mergeCell ref="AG861:AJ861"/>
    <mergeCell ref="AK859:AN859"/>
    <mergeCell ref="AO859:AR859"/>
    <mergeCell ref="AS859:AV859"/>
    <mergeCell ref="AW859:AZ859"/>
    <mergeCell ref="A860:N860"/>
    <mergeCell ref="P860:S860"/>
    <mergeCell ref="T860:X860"/>
    <mergeCell ref="Y860:AB860"/>
    <mergeCell ref="AC860:AF860"/>
    <mergeCell ref="AG860:AJ860"/>
    <mergeCell ref="AK858:AN858"/>
    <mergeCell ref="AO858:AR858"/>
    <mergeCell ref="AS858:AV858"/>
    <mergeCell ref="AW858:AZ858"/>
    <mergeCell ref="A859:N859"/>
    <mergeCell ref="P859:S859"/>
    <mergeCell ref="T859:X859"/>
    <mergeCell ref="Y859:AB859"/>
    <mergeCell ref="AC859:AF859"/>
    <mergeCell ref="AG859:AJ859"/>
    <mergeCell ref="AK857:AN857"/>
    <mergeCell ref="AO857:AR857"/>
    <mergeCell ref="AS857:AV857"/>
    <mergeCell ref="AW857:AZ857"/>
    <mergeCell ref="A858:N858"/>
    <mergeCell ref="P858:S858"/>
    <mergeCell ref="T858:X858"/>
    <mergeCell ref="Y858:AB858"/>
    <mergeCell ref="AC858:AF858"/>
    <mergeCell ref="AG858:AJ858"/>
    <mergeCell ref="AK856:AN856"/>
    <mergeCell ref="AO856:AR856"/>
    <mergeCell ref="AS856:AV856"/>
    <mergeCell ref="AW856:AZ856"/>
    <mergeCell ref="A857:N857"/>
    <mergeCell ref="P857:S857"/>
    <mergeCell ref="T857:X857"/>
    <mergeCell ref="Y857:AB857"/>
    <mergeCell ref="AC857:AF857"/>
    <mergeCell ref="AG857:AJ857"/>
    <mergeCell ref="AK855:AN855"/>
    <mergeCell ref="AO855:AR855"/>
    <mergeCell ref="AS855:AV855"/>
    <mergeCell ref="AW855:AZ855"/>
    <mergeCell ref="A856:N856"/>
    <mergeCell ref="P856:S856"/>
    <mergeCell ref="T856:X856"/>
    <mergeCell ref="Y856:AB856"/>
    <mergeCell ref="AC856:AF856"/>
    <mergeCell ref="AG856:AJ856"/>
    <mergeCell ref="AK854:AN854"/>
    <mergeCell ref="AO854:AR854"/>
    <mergeCell ref="AS854:AV854"/>
    <mergeCell ref="AW854:AZ854"/>
    <mergeCell ref="A855:N855"/>
    <mergeCell ref="P855:S855"/>
    <mergeCell ref="T855:X855"/>
    <mergeCell ref="Y855:AB855"/>
    <mergeCell ref="AC855:AF855"/>
    <mergeCell ref="AG855:AJ855"/>
    <mergeCell ref="AK853:AN853"/>
    <mergeCell ref="AO853:AR853"/>
    <mergeCell ref="AS853:AV853"/>
    <mergeCell ref="AW853:AZ853"/>
    <mergeCell ref="A854:N854"/>
    <mergeCell ref="P854:S854"/>
    <mergeCell ref="T854:X854"/>
    <mergeCell ref="Y854:AB854"/>
    <mergeCell ref="AC854:AF854"/>
    <mergeCell ref="AG854:AJ854"/>
    <mergeCell ref="AK852:AN852"/>
    <mergeCell ref="AO852:AR852"/>
    <mergeCell ref="AS852:AV852"/>
    <mergeCell ref="AW852:AZ852"/>
    <mergeCell ref="A853:N853"/>
    <mergeCell ref="P853:S853"/>
    <mergeCell ref="T853:X853"/>
    <mergeCell ref="Y853:AB853"/>
    <mergeCell ref="AC853:AF853"/>
    <mergeCell ref="AG853:AJ853"/>
    <mergeCell ref="AK851:AN851"/>
    <mergeCell ref="AO851:AR851"/>
    <mergeCell ref="AS851:AV851"/>
    <mergeCell ref="AW851:AZ851"/>
    <mergeCell ref="A852:N852"/>
    <mergeCell ref="P852:S852"/>
    <mergeCell ref="T852:X852"/>
    <mergeCell ref="Y852:AB852"/>
    <mergeCell ref="AC852:AF852"/>
    <mergeCell ref="AG852:AJ852"/>
    <mergeCell ref="AK850:AN850"/>
    <mergeCell ref="AO850:AR850"/>
    <mergeCell ref="AS850:AV850"/>
    <mergeCell ref="AW850:AZ850"/>
    <mergeCell ref="A851:N851"/>
    <mergeCell ref="P851:S851"/>
    <mergeCell ref="T851:X851"/>
    <mergeCell ref="Y851:AB851"/>
    <mergeCell ref="AC851:AF851"/>
    <mergeCell ref="AG851:AJ851"/>
    <mergeCell ref="AK849:AN849"/>
    <mergeCell ref="AO849:AR849"/>
    <mergeCell ref="AS849:AV849"/>
    <mergeCell ref="AW849:AZ849"/>
    <mergeCell ref="A850:N850"/>
    <mergeCell ref="P850:S850"/>
    <mergeCell ref="T850:X850"/>
    <mergeCell ref="Y850:AB850"/>
    <mergeCell ref="AC850:AF850"/>
    <mergeCell ref="AG850:AJ850"/>
    <mergeCell ref="AK848:AN848"/>
    <mergeCell ref="AO848:AR848"/>
    <mergeCell ref="AS848:AV848"/>
    <mergeCell ref="AW848:AZ848"/>
    <mergeCell ref="A849:N849"/>
    <mergeCell ref="P849:S849"/>
    <mergeCell ref="T849:X849"/>
    <mergeCell ref="Y849:AB849"/>
    <mergeCell ref="AC849:AF849"/>
    <mergeCell ref="AG849:AJ849"/>
    <mergeCell ref="AK847:AN847"/>
    <mergeCell ref="AO847:AR847"/>
    <mergeCell ref="AS847:AV847"/>
    <mergeCell ref="AW847:AZ847"/>
    <mergeCell ref="A848:N848"/>
    <mergeCell ref="P848:S848"/>
    <mergeCell ref="T848:X848"/>
    <mergeCell ref="Y848:AB848"/>
    <mergeCell ref="AC848:AF848"/>
    <mergeCell ref="AG848:AJ848"/>
    <mergeCell ref="AK846:AN846"/>
    <mergeCell ref="AO846:AR846"/>
    <mergeCell ref="AS846:AV846"/>
    <mergeCell ref="AW846:AZ846"/>
    <mergeCell ref="A847:N847"/>
    <mergeCell ref="P847:S847"/>
    <mergeCell ref="T847:X847"/>
    <mergeCell ref="Y847:AB847"/>
    <mergeCell ref="AC847:AF847"/>
    <mergeCell ref="AG847:AJ847"/>
    <mergeCell ref="AK845:AN845"/>
    <mergeCell ref="AO845:AR845"/>
    <mergeCell ref="AS845:AV845"/>
    <mergeCell ref="AW845:AZ845"/>
    <mergeCell ref="A846:N846"/>
    <mergeCell ref="P846:S846"/>
    <mergeCell ref="T846:X846"/>
    <mergeCell ref="Y846:AB846"/>
    <mergeCell ref="AC846:AF846"/>
    <mergeCell ref="AG846:AJ846"/>
    <mergeCell ref="AK844:AN844"/>
    <mergeCell ref="AO844:AR844"/>
    <mergeCell ref="AS844:AV844"/>
    <mergeCell ref="AW844:AZ844"/>
    <mergeCell ref="A845:N845"/>
    <mergeCell ref="P845:S845"/>
    <mergeCell ref="T845:X845"/>
    <mergeCell ref="Y845:AB845"/>
    <mergeCell ref="AC845:AF845"/>
    <mergeCell ref="AG845:AJ845"/>
    <mergeCell ref="AK843:AN843"/>
    <mergeCell ref="AO843:AR843"/>
    <mergeCell ref="AS843:AV843"/>
    <mergeCell ref="AW843:AZ843"/>
    <mergeCell ref="A844:N844"/>
    <mergeCell ref="P844:S844"/>
    <mergeCell ref="T844:X844"/>
    <mergeCell ref="Y844:AB844"/>
    <mergeCell ref="AC844:AF844"/>
    <mergeCell ref="AG844:AJ844"/>
    <mergeCell ref="AK842:AN842"/>
    <mergeCell ref="AO842:AR842"/>
    <mergeCell ref="AS842:AV842"/>
    <mergeCell ref="AW842:AZ842"/>
    <mergeCell ref="A843:N843"/>
    <mergeCell ref="P843:S843"/>
    <mergeCell ref="T843:X843"/>
    <mergeCell ref="Y843:AB843"/>
    <mergeCell ref="AC843:AF843"/>
    <mergeCell ref="AG843:AJ843"/>
    <mergeCell ref="AK841:AN841"/>
    <mergeCell ref="AO841:AR841"/>
    <mergeCell ref="AS841:AV841"/>
    <mergeCell ref="AW841:AZ841"/>
    <mergeCell ref="A842:N842"/>
    <mergeCell ref="P842:S842"/>
    <mergeCell ref="T842:X842"/>
    <mergeCell ref="Y842:AB842"/>
    <mergeCell ref="AC842:AF842"/>
    <mergeCell ref="AG842:AJ842"/>
    <mergeCell ref="AK840:AN840"/>
    <mergeCell ref="AO840:AR840"/>
    <mergeCell ref="AS840:AV840"/>
    <mergeCell ref="AW840:AZ840"/>
    <mergeCell ref="A841:N841"/>
    <mergeCell ref="P841:S841"/>
    <mergeCell ref="T841:X841"/>
    <mergeCell ref="Y841:AB841"/>
    <mergeCell ref="AC841:AF841"/>
    <mergeCell ref="AG841:AJ841"/>
    <mergeCell ref="AK839:AN839"/>
    <mergeCell ref="AO839:AR839"/>
    <mergeCell ref="AS839:AV839"/>
    <mergeCell ref="AW839:AZ839"/>
    <mergeCell ref="A840:N840"/>
    <mergeCell ref="P840:S840"/>
    <mergeCell ref="T840:X840"/>
    <mergeCell ref="Y840:AB840"/>
    <mergeCell ref="AC840:AF840"/>
    <mergeCell ref="AG840:AJ840"/>
    <mergeCell ref="AK838:AN838"/>
    <mergeCell ref="AO838:AR838"/>
    <mergeCell ref="AS838:AV838"/>
    <mergeCell ref="AW838:AZ838"/>
    <mergeCell ref="A839:N839"/>
    <mergeCell ref="P839:S839"/>
    <mergeCell ref="T839:X839"/>
    <mergeCell ref="Y839:AB839"/>
    <mergeCell ref="AC839:AF839"/>
    <mergeCell ref="AG839:AJ839"/>
    <mergeCell ref="AK837:AN837"/>
    <mergeCell ref="AO837:AR837"/>
    <mergeCell ref="AS837:AV837"/>
    <mergeCell ref="AW837:AZ837"/>
    <mergeCell ref="A838:N838"/>
    <mergeCell ref="P838:S838"/>
    <mergeCell ref="T838:X838"/>
    <mergeCell ref="Y838:AB838"/>
    <mergeCell ref="AC838:AF838"/>
    <mergeCell ref="AG838:AJ838"/>
    <mergeCell ref="AK836:AN836"/>
    <mergeCell ref="AO836:AR836"/>
    <mergeCell ref="AS836:AV836"/>
    <mergeCell ref="AW836:AZ836"/>
    <mergeCell ref="A837:N837"/>
    <mergeCell ref="P837:S837"/>
    <mergeCell ref="T837:X837"/>
    <mergeCell ref="Y837:AB837"/>
    <mergeCell ref="AC837:AF837"/>
    <mergeCell ref="AG837:AJ837"/>
    <mergeCell ref="AK835:AN835"/>
    <mergeCell ref="AO835:AR835"/>
    <mergeCell ref="AS835:AV835"/>
    <mergeCell ref="AW835:AZ835"/>
    <mergeCell ref="A836:N836"/>
    <mergeCell ref="P836:S836"/>
    <mergeCell ref="T836:X836"/>
    <mergeCell ref="Y836:AB836"/>
    <mergeCell ref="AC836:AF836"/>
    <mergeCell ref="AG836:AJ836"/>
    <mergeCell ref="AK834:AN834"/>
    <mergeCell ref="AO834:AR834"/>
    <mergeCell ref="AS834:AV834"/>
    <mergeCell ref="AW834:AZ834"/>
    <mergeCell ref="A835:N835"/>
    <mergeCell ref="P835:S835"/>
    <mergeCell ref="T835:X835"/>
    <mergeCell ref="Y835:AB835"/>
    <mergeCell ref="AC835:AF835"/>
    <mergeCell ref="AG835:AJ835"/>
    <mergeCell ref="AK833:AN833"/>
    <mergeCell ref="AO833:AR833"/>
    <mergeCell ref="AS833:AV833"/>
    <mergeCell ref="AW833:AZ833"/>
    <mergeCell ref="A834:N834"/>
    <mergeCell ref="P834:S834"/>
    <mergeCell ref="T834:X834"/>
    <mergeCell ref="Y834:AB834"/>
    <mergeCell ref="AC834:AF834"/>
    <mergeCell ref="AG834:AJ834"/>
    <mergeCell ref="AK832:AN832"/>
    <mergeCell ref="AO832:AR832"/>
    <mergeCell ref="AS832:AV832"/>
    <mergeCell ref="AW832:AZ832"/>
    <mergeCell ref="A833:N833"/>
    <mergeCell ref="P833:S833"/>
    <mergeCell ref="T833:X833"/>
    <mergeCell ref="Y833:AB833"/>
    <mergeCell ref="AC833:AF833"/>
    <mergeCell ref="AG833:AJ833"/>
    <mergeCell ref="AK831:AN831"/>
    <mergeCell ref="AO831:AR831"/>
    <mergeCell ref="AS831:AV831"/>
    <mergeCell ref="AW831:AZ831"/>
    <mergeCell ref="A832:N832"/>
    <mergeCell ref="P832:S832"/>
    <mergeCell ref="T832:X832"/>
    <mergeCell ref="Y832:AB832"/>
    <mergeCell ref="AC832:AF832"/>
    <mergeCell ref="AG832:AJ832"/>
    <mergeCell ref="AK830:AN830"/>
    <mergeCell ref="AO830:AR830"/>
    <mergeCell ref="AS830:AV830"/>
    <mergeCell ref="AW830:AZ830"/>
    <mergeCell ref="A831:N831"/>
    <mergeCell ref="P831:S831"/>
    <mergeCell ref="T831:X831"/>
    <mergeCell ref="Y831:AB831"/>
    <mergeCell ref="AC831:AF831"/>
    <mergeCell ref="AG831:AJ831"/>
    <mergeCell ref="AK829:AN829"/>
    <mergeCell ref="AO829:AR829"/>
    <mergeCell ref="AS829:AV829"/>
    <mergeCell ref="AW829:AZ829"/>
    <mergeCell ref="A830:N830"/>
    <mergeCell ref="P830:S830"/>
    <mergeCell ref="T830:X830"/>
    <mergeCell ref="Y830:AB830"/>
    <mergeCell ref="AC830:AF830"/>
    <mergeCell ref="AG830:AJ830"/>
    <mergeCell ref="AK828:AN828"/>
    <mergeCell ref="AO828:AR828"/>
    <mergeCell ref="AS828:AV828"/>
    <mergeCell ref="AW828:AZ828"/>
    <mergeCell ref="A829:N829"/>
    <mergeCell ref="P829:S829"/>
    <mergeCell ref="T829:X829"/>
    <mergeCell ref="Y829:AB829"/>
    <mergeCell ref="AC829:AF829"/>
    <mergeCell ref="AG829:AJ829"/>
    <mergeCell ref="AK827:AN827"/>
    <mergeCell ref="AO827:AR827"/>
    <mergeCell ref="AS827:AV827"/>
    <mergeCell ref="AW827:AZ827"/>
    <mergeCell ref="A828:N828"/>
    <mergeCell ref="P828:S828"/>
    <mergeCell ref="T828:X828"/>
    <mergeCell ref="Y828:AB828"/>
    <mergeCell ref="AC828:AF828"/>
    <mergeCell ref="AG828:AJ828"/>
    <mergeCell ref="AK826:AN826"/>
    <mergeCell ref="AO826:AR826"/>
    <mergeCell ref="AS826:AV826"/>
    <mergeCell ref="AW826:AZ826"/>
    <mergeCell ref="A827:N827"/>
    <mergeCell ref="P827:S827"/>
    <mergeCell ref="T827:X827"/>
    <mergeCell ref="Y827:AB827"/>
    <mergeCell ref="AC827:AF827"/>
    <mergeCell ref="AG827:AJ827"/>
    <mergeCell ref="AK825:AN825"/>
    <mergeCell ref="AO825:AR825"/>
    <mergeCell ref="AS825:AV825"/>
    <mergeCell ref="AW825:AZ825"/>
    <mergeCell ref="A826:N826"/>
    <mergeCell ref="P826:S826"/>
    <mergeCell ref="T826:X826"/>
    <mergeCell ref="Y826:AB826"/>
    <mergeCell ref="AC826:AF826"/>
    <mergeCell ref="AG826:AJ826"/>
    <mergeCell ref="AK824:AN824"/>
    <mergeCell ref="AO824:AR824"/>
    <mergeCell ref="AS824:AV824"/>
    <mergeCell ref="AW824:AZ824"/>
    <mergeCell ref="A825:N825"/>
    <mergeCell ref="P825:S825"/>
    <mergeCell ref="T825:X825"/>
    <mergeCell ref="Y825:AB825"/>
    <mergeCell ref="AC825:AF825"/>
    <mergeCell ref="AG825:AJ825"/>
    <mergeCell ref="AK823:AN823"/>
    <mergeCell ref="AO823:AR823"/>
    <mergeCell ref="AS823:AV823"/>
    <mergeCell ref="AW823:AZ823"/>
    <mergeCell ref="A824:N824"/>
    <mergeCell ref="P824:S824"/>
    <mergeCell ref="T824:X824"/>
    <mergeCell ref="Y824:AB824"/>
    <mergeCell ref="AC824:AF824"/>
    <mergeCell ref="AG824:AJ824"/>
    <mergeCell ref="AK822:AN822"/>
    <mergeCell ref="AO822:AR822"/>
    <mergeCell ref="AS822:AV822"/>
    <mergeCell ref="AW822:AZ822"/>
    <mergeCell ref="A823:N823"/>
    <mergeCell ref="P823:S823"/>
    <mergeCell ref="T823:X823"/>
    <mergeCell ref="Y823:AB823"/>
    <mergeCell ref="AC823:AF823"/>
    <mergeCell ref="AG823:AJ823"/>
    <mergeCell ref="AK821:AN821"/>
    <mergeCell ref="AO821:AR821"/>
    <mergeCell ref="AS821:AV821"/>
    <mergeCell ref="AW821:AZ821"/>
    <mergeCell ref="A822:N822"/>
    <mergeCell ref="P822:S822"/>
    <mergeCell ref="T822:X822"/>
    <mergeCell ref="Y822:AB822"/>
    <mergeCell ref="AC822:AF822"/>
    <mergeCell ref="AG822:AJ822"/>
    <mergeCell ref="AK820:AN820"/>
    <mergeCell ref="AO820:AR820"/>
    <mergeCell ref="AS820:AV820"/>
    <mergeCell ref="AW820:AZ820"/>
    <mergeCell ref="A821:N821"/>
    <mergeCell ref="P821:S821"/>
    <mergeCell ref="T821:X821"/>
    <mergeCell ref="Y821:AB821"/>
    <mergeCell ref="AC821:AF821"/>
    <mergeCell ref="AG821:AJ821"/>
    <mergeCell ref="AK819:AN819"/>
    <mergeCell ref="AO819:AR819"/>
    <mergeCell ref="AS819:AV819"/>
    <mergeCell ref="AW819:AZ819"/>
    <mergeCell ref="A820:N820"/>
    <mergeCell ref="P820:S820"/>
    <mergeCell ref="T820:X820"/>
    <mergeCell ref="Y820:AB820"/>
    <mergeCell ref="AC820:AF820"/>
    <mergeCell ref="AG820:AJ820"/>
    <mergeCell ref="AK818:AN818"/>
    <mergeCell ref="AO818:AR818"/>
    <mergeCell ref="AS818:AV818"/>
    <mergeCell ref="AW818:AZ818"/>
    <mergeCell ref="A819:N819"/>
    <mergeCell ref="P819:S819"/>
    <mergeCell ref="T819:X819"/>
    <mergeCell ref="Y819:AB819"/>
    <mergeCell ref="AC819:AF819"/>
    <mergeCell ref="AG819:AJ819"/>
    <mergeCell ref="AK817:AN817"/>
    <mergeCell ref="AO817:AR817"/>
    <mergeCell ref="AS817:AV817"/>
    <mergeCell ref="AW817:AZ817"/>
    <mergeCell ref="A818:N818"/>
    <mergeCell ref="P818:S818"/>
    <mergeCell ref="T818:X818"/>
    <mergeCell ref="Y818:AB818"/>
    <mergeCell ref="AC818:AF818"/>
    <mergeCell ref="AG818:AJ818"/>
    <mergeCell ref="AK816:AN816"/>
    <mergeCell ref="AO816:AR816"/>
    <mergeCell ref="AS816:AV816"/>
    <mergeCell ref="AW816:AZ816"/>
    <mergeCell ref="A817:N817"/>
    <mergeCell ref="P817:S817"/>
    <mergeCell ref="T817:X817"/>
    <mergeCell ref="Y817:AB817"/>
    <mergeCell ref="AC817:AF817"/>
    <mergeCell ref="AG817:AJ817"/>
    <mergeCell ref="AK815:AN815"/>
    <mergeCell ref="AO815:AR815"/>
    <mergeCell ref="AS815:AV815"/>
    <mergeCell ref="AW815:AZ815"/>
    <mergeCell ref="A816:N816"/>
    <mergeCell ref="P816:S816"/>
    <mergeCell ref="T816:X816"/>
    <mergeCell ref="Y816:AB816"/>
    <mergeCell ref="AC816:AF816"/>
    <mergeCell ref="AG816:AJ816"/>
    <mergeCell ref="AK814:AN814"/>
    <mergeCell ref="AO814:AR814"/>
    <mergeCell ref="AS814:AV814"/>
    <mergeCell ref="AW814:AZ814"/>
    <mergeCell ref="A815:N815"/>
    <mergeCell ref="P815:S815"/>
    <mergeCell ref="T815:X815"/>
    <mergeCell ref="Y815:AB815"/>
    <mergeCell ref="AC815:AF815"/>
    <mergeCell ref="AG815:AJ815"/>
    <mergeCell ref="AK813:AN813"/>
    <mergeCell ref="AO813:AR813"/>
    <mergeCell ref="AS813:AV813"/>
    <mergeCell ref="AW813:AZ813"/>
    <mergeCell ref="A814:N814"/>
    <mergeCell ref="P814:S814"/>
    <mergeCell ref="T814:X814"/>
    <mergeCell ref="Y814:AB814"/>
    <mergeCell ref="AC814:AF814"/>
    <mergeCell ref="AG814:AJ814"/>
    <mergeCell ref="AK812:AN812"/>
    <mergeCell ref="AO812:AR812"/>
    <mergeCell ref="AS812:AV812"/>
    <mergeCell ref="AW812:AZ812"/>
    <mergeCell ref="A813:N813"/>
    <mergeCell ref="P813:S813"/>
    <mergeCell ref="T813:X813"/>
    <mergeCell ref="Y813:AB813"/>
    <mergeCell ref="AC813:AF813"/>
    <mergeCell ref="AG813:AJ813"/>
    <mergeCell ref="AK811:AN811"/>
    <mergeCell ref="AO811:AR811"/>
    <mergeCell ref="AS811:AV811"/>
    <mergeCell ref="AW811:AZ811"/>
    <mergeCell ref="A812:N812"/>
    <mergeCell ref="P812:S812"/>
    <mergeCell ref="T812:X812"/>
    <mergeCell ref="Y812:AB812"/>
    <mergeCell ref="AC812:AF812"/>
    <mergeCell ref="AG812:AJ812"/>
    <mergeCell ref="AK810:AN810"/>
    <mergeCell ref="AO810:AR810"/>
    <mergeCell ref="AS810:AV810"/>
    <mergeCell ref="AW810:AZ810"/>
    <mergeCell ref="A811:N811"/>
    <mergeCell ref="P811:S811"/>
    <mergeCell ref="T811:X811"/>
    <mergeCell ref="Y811:AB811"/>
    <mergeCell ref="AC811:AF811"/>
    <mergeCell ref="AG811:AJ811"/>
    <mergeCell ref="AK809:AN809"/>
    <mergeCell ref="AO809:AR809"/>
    <mergeCell ref="AS809:AV809"/>
    <mergeCell ref="AW809:AZ809"/>
    <mergeCell ref="A810:N810"/>
    <mergeCell ref="P810:S810"/>
    <mergeCell ref="T810:X810"/>
    <mergeCell ref="Y810:AB810"/>
    <mergeCell ref="AC810:AF810"/>
    <mergeCell ref="AG810:AJ810"/>
    <mergeCell ref="AK808:AN808"/>
    <mergeCell ref="AO808:AR808"/>
    <mergeCell ref="AS808:AV808"/>
    <mergeCell ref="AW808:AZ808"/>
    <mergeCell ref="A809:N809"/>
    <mergeCell ref="P809:S809"/>
    <mergeCell ref="T809:X809"/>
    <mergeCell ref="Y809:AB809"/>
    <mergeCell ref="AC809:AF809"/>
    <mergeCell ref="AG809:AJ809"/>
    <mergeCell ref="AK807:AN807"/>
    <mergeCell ref="AO807:AR807"/>
    <mergeCell ref="AS807:AV807"/>
    <mergeCell ref="AW807:AZ807"/>
    <mergeCell ref="A808:N808"/>
    <mergeCell ref="P808:S808"/>
    <mergeCell ref="T808:X808"/>
    <mergeCell ref="Y808:AB808"/>
    <mergeCell ref="AC808:AF808"/>
    <mergeCell ref="AG808:AJ808"/>
    <mergeCell ref="AK806:AN806"/>
    <mergeCell ref="AO806:AR806"/>
    <mergeCell ref="AS806:AV806"/>
    <mergeCell ref="AW806:AZ806"/>
    <mergeCell ref="A807:N807"/>
    <mergeCell ref="P807:S807"/>
    <mergeCell ref="T807:X807"/>
    <mergeCell ref="Y807:AB807"/>
    <mergeCell ref="AC807:AF807"/>
    <mergeCell ref="AG807:AJ807"/>
    <mergeCell ref="AK805:AN805"/>
    <mergeCell ref="AO805:AR805"/>
    <mergeCell ref="AS805:AV805"/>
    <mergeCell ref="AW805:AZ805"/>
    <mergeCell ref="A806:N806"/>
    <mergeCell ref="P806:S806"/>
    <mergeCell ref="T806:X806"/>
    <mergeCell ref="Y806:AB806"/>
    <mergeCell ref="AC806:AF806"/>
    <mergeCell ref="AG806:AJ806"/>
    <mergeCell ref="AK804:AN804"/>
    <mergeCell ref="AO804:AR804"/>
    <mergeCell ref="AS804:AV804"/>
    <mergeCell ref="AW804:AZ804"/>
    <mergeCell ref="A805:N805"/>
    <mergeCell ref="P805:S805"/>
    <mergeCell ref="T805:X805"/>
    <mergeCell ref="Y805:AB805"/>
    <mergeCell ref="AC805:AF805"/>
    <mergeCell ref="AG805:AJ805"/>
    <mergeCell ref="AK803:AN803"/>
    <mergeCell ref="AO803:AR803"/>
    <mergeCell ref="AS803:AV803"/>
    <mergeCell ref="AW803:AZ803"/>
    <mergeCell ref="A804:N804"/>
    <mergeCell ref="P804:S804"/>
    <mergeCell ref="T804:X804"/>
    <mergeCell ref="Y804:AB804"/>
    <mergeCell ref="AC804:AF804"/>
    <mergeCell ref="AG804:AJ804"/>
    <mergeCell ref="AK802:AN802"/>
    <mergeCell ref="AO802:AR802"/>
    <mergeCell ref="AS802:AV802"/>
    <mergeCell ref="AW802:AZ802"/>
    <mergeCell ref="A803:N803"/>
    <mergeCell ref="P803:S803"/>
    <mergeCell ref="T803:X803"/>
    <mergeCell ref="Y803:AB803"/>
    <mergeCell ref="AC803:AF803"/>
    <mergeCell ref="AG803:AJ803"/>
    <mergeCell ref="AK801:AN801"/>
    <mergeCell ref="AO801:AR801"/>
    <mergeCell ref="AS801:AV801"/>
    <mergeCell ref="AW801:AZ801"/>
    <mergeCell ref="A802:N802"/>
    <mergeCell ref="P802:S802"/>
    <mergeCell ref="T802:X802"/>
    <mergeCell ref="Y802:AB802"/>
    <mergeCell ref="AC802:AF802"/>
    <mergeCell ref="AG802:AJ802"/>
    <mergeCell ref="AK800:AN800"/>
    <mergeCell ref="AO800:AR800"/>
    <mergeCell ref="AS800:AV800"/>
    <mergeCell ref="AW800:AZ800"/>
    <mergeCell ref="A801:N801"/>
    <mergeCell ref="P801:S801"/>
    <mergeCell ref="T801:X801"/>
    <mergeCell ref="Y801:AB801"/>
    <mergeCell ref="AC801:AF801"/>
    <mergeCell ref="AG801:AJ801"/>
    <mergeCell ref="AK799:AN799"/>
    <mergeCell ref="AO799:AR799"/>
    <mergeCell ref="AS799:AV799"/>
    <mergeCell ref="AW799:AZ799"/>
    <mergeCell ref="A800:N800"/>
    <mergeCell ref="P800:S800"/>
    <mergeCell ref="T800:X800"/>
    <mergeCell ref="Y800:AB800"/>
    <mergeCell ref="AC800:AF800"/>
    <mergeCell ref="AG800:AJ800"/>
    <mergeCell ref="AK798:AN798"/>
    <mergeCell ref="AO798:AR798"/>
    <mergeCell ref="AS798:AV798"/>
    <mergeCell ref="AW798:AZ798"/>
    <mergeCell ref="A799:N799"/>
    <mergeCell ref="P799:S799"/>
    <mergeCell ref="T799:X799"/>
    <mergeCell ref="Y799:AB799"/>
    <mergeCell ref="AC799:AF799"/>
    <mergeCell ref="AG799:AJ799"/>
    <mergeCell ref="AK797:AN797"/>
    <mergeCell ref="AO797:AR797"/>
    <mergeCell ref="AS797:AV797"/>
    <mergeCell ref="AW797:AZ797"/>
    <mergeCell ref="A798:N798"/>
    <mergeCell ref="P798:S798"/>
    <mergeCell ref="T798:X798"/>
    <mergeCell ref="Y798:AB798"/>
    <mergeCell ref="AC798:AF798"/>
    <mergeCell ref="AG798:AJ798"/>
    <mergeCell ref="AK796:AN796"/>
    <mergeCell ref="AO796:AR796"/>
    <mergeCell ref="AS796:AV796"/>
    <mergeCell ref="AW796:AZ796"/>
    <mergeCell ref="A797:N797"/>
    <mergeCell ref="P797:S797"/>
    <mergeCell ref="T797:X797"/>
    <mergeCell ref="Y797:AB797"/>
    <mergeCell ref="AC797:AF797"/>
    <mergeCell ref="AG797:AJ797"/>
    <mergeCell ref="AK795:AN795"/>
    <mergeCell ref="AO795:AR795"/>
    <mergeCell ref="AS795:AV795"/>
    <mergeCell ref="AW795:AZ795"/>
    <mergeCell ref="A796:N796"/>
    <mergeCell ref="P796:S796"/>
    <mergeCell ref="T796:X796"/>
    <mergeCell ref="Y796:AB796"/>
    <mergeCell ref="AC796:AF796"/>
    <mergeCell ref="AG796:AJ796"/>
    <mergeCell ref="AK794:AN794"/>
    <mergeCell ref="AO794:AR794"/>
    <mergeCell ref="AS794:AV794"/>
    <mergeCell ref="AW794:AZ794"/>
    <mergeCell ref="A795:N795"/>
    <mergeCell ref="P795:S795"/>
    <mergeCell ref="T795:X795"/>
    <mergeCell ref="Y795:AB795"/>
    <mergeCell ref="AC795:AF795"/>
    <mergeCell ref="AG795:AJ795"/>
    <mergeCell ref="AK793:AN793"/>
    <mergeCell ref="AO793:AR793"/>
    <mergeCell ref="AS793:AV793"/>
    <mergeCell ref="AW793:AZ793"/>
    <mergeCell ref="A794:N794"/>
    <mergeCell ref="P794:S794"/>
    <mergeCell ref="T794:X794"/>
    <mergeCell ref="Y794:AB794"/>
    <mergeCell ref="AC794:AF794"/>
    <mergeCell ref="AG794:AJ794"/>
    <mergeCell ref="AK792:AN792"/>
    <mergeCell ref="AO792:AR792"/>
    <mergeCell ref="AS792:AV792"/>
    <mergeCell ref="AW792:AZ792"/>
    <mergeCell ref="A793:N793"/>
    <mergeCell ref="P793:S793"/>
    <mergeCell ref="T793:X793"/>
    <mergeCell ref="Y793:AB793"/>
    <mergeCell ref="AC793:AF793"/>
    <mergeCell ref="AG793:AJ793"/>
    <mergeCell ref="AK791:AN791"/>
    <mergeCell ref="AO791:AR791"/>
    <mergeCell ref="AS791:AV791"/>
    <mergeCell ref="AW791:AZ791"/>
    <mergeCell ref="A792:N792"/>
    <mergeCell ref="P792:S792"/>
    <mergeCell ref="T792:X792"/>
    <mergeCell ref="Y792:AB792"/>
    <mergeCell ref="AC792:AF792"/>
    <mergeCell ref="AG792:AJ792"/>
    <mergeCell ref="AK790:AN790"/>
    <mergeCell ref="AO790:AR790"/>
    <mergeCell ref="AS790:AV790"/>
    <mergeCell ref="AW790:AZ790"/>
    <mergeCell ref="A791:N791"/>
    <mergeCell ref="P791:S791"/>
    <mergeCell ref="T791:X791"/>
    <mergeCell ref="Y791:AB791"/>
    <mergeCell ref="AC791:AF791"/>
    <mergeCell ref="AG791:AJ791"/>
    <mergeCell ref="AK789:AN789"/>
    <mergeCell ref="AO789:AR789"/>
    <mergeCell ref="AS789:AV789"/>
    <mergeCell ref="AW789:AZ789"/>
    <mergeCell ref="A790:N790"/>
    <mergeCell ref="P790:S790"/>
    <mergeCell ref="T790:X790"/>
    <mergeCell ref="Y790:AB790"/>
    <mergeCell ref="AC790:AF790"/>
    <mergeCell ref="AG790:AJ790"/>
    <mergeCell ref="AK788:AN788"/>
    <mergeCell ref="AO788:AR788"/>
    <mergeCell ref="AS788:AV788"/>
    <mergeCell ref="AW788:AZ788"/>
    <mergeCell ref="A789:N789"/>
    <mergeCell ref="P789:S789"/>
    <mergeCell ref="T789:X789"/>
    <mergeCell ref="Y789:AB789"/>
    <mergeCell ref="AC789:AF789"/>
    <mergeCell ref="AG789:AJ789"/>
    <mergeCell ref="AK787:AN787"/>
    <mergeCell ref="AO787:AR787"/>
    <mergeCell ref="AS787:AV787"/>
    <mergeCell ref="AW787:AZ787"/>
    <mergeCell ref="A788:N788"/>
    <mergeCell ref="P788:S788"/>
    <mergeCell ref="T788:X788"/>
    <mergeCell ref="Y788:AB788"/>
    <mergeCell ref="AC788:AF788"/>
    <mergeCell ref="AG788:AJ788"/>
    <mergeCell ref="AK786:AN786"/>
    <mergeCell ref="AO786:AR786"/>
    <mergeCell ref="AS786:AV786"/>
    <mergeCell ref="AW786:AZ786"/>
    <mergeCell ref="A787:N787"/>
    <mergeCell ref="P787:S787"/>
    <mergeCell ref="T787:X787"/>
    <mergeCell ref="Y787:AB787"/>
    <mergeCell ref="AC787:AF787"/>
    <mergeCell ref="AG787:AJ787"/>
    <mergeCell ref="AK785:AN785"/>
    <mergeCell ref="AO785:AR785"/>
    <mergeCell ref="AS785:AV785"/>
    <mergeCell ref="AW785:AZ785"/>
    <mergeCell ref="A786:N786"/>
    <mergeCell ref="P786:S786"/>
    <mergeCell ref="T786:X786"/>
    <mergeCell ref="Y786:AB786"/>
    <mergeCell ref="AC786:AF786"/>
    <mergeCell ref="AG786:AJ786"/>
    <mergeCell ref="AK784:AN784"/>
    <mergeCell ref="AO784:AR784"/>
    <mergeCell ref="AS784:AV784"/>
    <mergeCell ref="AW784:AZ784"/>
    <mergeCell ref="A785:N785"/>
    <mergeCell ref="P785:S785"/>
    <mergeCell ref="T785:X785"/>
    <mergeCell ref="Y785:AB785"/>
    <mergeCell ref="AC785:AF785"/>
    <mergeCell ref="AG785:AJ785"/>
    <mergeCell ref="AK783:AN783"/>
    <mergeCell ref="AO783:AR783"/>
    <mergeCell ref="AS783:AV783"/>
    <mergeCell ref="AW783:AZ783"/>
    <mergeCell ref="A784:N784"/>
    <mergeCell ref="P784:S784"/>
    <mergeCell ref="T784:X784"/>
    <mergeCell ref="Y784:AB784"/>
    <mergeCell ref="AC784:AF784"/>
    <mergeCell ref="AG784:AJ784"/>
    <mergeCell ref="AK782:AN782"/>
    <mergeCell ref="AO782:AR782"/>
    <mergeCell ref="AS782:AV782"/>
    <mergeCell ref="AW782:AZ782"/>
    <mergeCell ref="A783:N783"/>
    <mergeCell ref="P783:S783"/>
    <mergeCell ref="T783:X783"/>
    <mergeCell ref="Y783:AB783"/>
    <mergeCell ref="AC783:AF783"/>
    <mergeCell ref="AG783:AJ783"/>
    <mergeCell ref="AK781:AN781"/>
    <mergeCell ref="AO781:AR781"/>
    <mergeCell ref="AS781:AV781"/>
    <mergeCell ref="AW781:AZ781"/>
    <mergeCell ref="A782:N782"/>
    <mergeCell ref="P782:S782"/>
    <mergeCell ref="T782:X782"/>
    <mergeCell ref="Y782:AB782"/>
    <mergeCell ref="AC782:AF782"/>
    <mergeCell ref="AG782:AJ782"/>
    <mergeCell ref="AK780:AN780"/>
    <mergeCell ref="AO780:AR780"/>
    <mergeCell ref="AS780:AV780"/>
    <mergeCell ref="AW780:AZ780"/>
    <mergeCell ref="A781:N781"/>
    <mergeCell ref="P781:S781"/>
    <mergeCell ref="T781:X781"/>
    <mergeCell ref="Y781:AB781"/>
    <mergeCell ref="AC781:AF781"/>
    <mergeCell ref="AG781:AJ781"/>
    <mergeCell ref="AK779:AN779"/>
    <mergeCell ref="AO779:AR779"/>
    <mergeCell ref="AS779:AV779"/>
    <mergeCell ref="AW779:AZ779"/>
    <mergeCell ref="A780:N780"/>
    <mergeCell ref="P780:S780"/>
    <mergeCell ref="T780:X780"/>
    <mergeCell ref="Y780:AB780"/>
    <mergeCell ref="AC780:AF780"/>
    <mergeCell ref="AG780:AJ780"/>
    <mergeCell ref="AK778:AN778"/>
    <mergeCell ref="AO778:AR778"/>
    <mergeCell ref="AS778:AV778"/>
    <mergeCell ref="AW778:AZ778"/>
    <mergeCell ref="A779:N779"/>
    <mergeCell ref="P779:S779"/>
    <mergeCell ref="T779:X779"/>
    <mergeCell ref="Y779:AB779"/>
    <mergeCell ref="AC779:AF779"/>
    <mergeCell ref="AG779:AJ779"/>
    <mergeCell ref="AK777:AN777"/>
    <mergeCell ref="AO777:AR777"/>
    <mergeCell ref="AS777:AV777"/>
    <mergeCell ref="AW777:AZ777"/>
    <mergeCell ref="A778:N778"/>
    <mergeCell ref="P778:S778"/>
    <mergeCell ref="T778:X778"/>
    <mergeCell ref="Y778:AB778"/>
    <mergeCell ref="AC778:AF778"/>
    <mergeCell ref="AG778:AJ778"/>
    <mergeCell ref="AK776:AN776"/>
    <mergeCell ref="AO776:AR776"/>
    <mergeCell ref="AS776:AV776"/>
    <mergeCell ref="AW776:AZ776"/>
    <mergeCell ref="A777:N777"/>
    <mergeCell ref="P777:S777"/>
    <mergeCell ref="T777:X777"/>
    <mergeCell ref="Y777:AB777"/>
    <mergeCell ref="AC777:AF777"/>
    <mergeCell ref="AG777:AJ777"/>
    <mergeCell ref="AK775:AN775"/>
    <mergeCell ref="AO775:AR775"/>
    <mergeCell ref="AS775:AV775"/>
    <mergeCell ref="AW775:AZ775"/>
    <mergeCell ref="A776:N776"/>
    <mergeCell ref="P776:S776"/>
    <mergeCell ref="T776:X776"/>
    <mergeCell ref="Y776:AB776"/>
    <mergeCell ref="AC776:AF776"/>
    <mergeCell ref="AG776:AJ776"/>
    <mergeCell ref="AK774:AN774"/>
    <mergeCell ref="AO774:AR774"/>
    <mergeCell ref="AS774:AV774"/>
    <mergeCell ref="AW774:AZ774"/>
    <mergeCell ref="A775:N775"/>
    <mergeCell ref="P775:S775"/>
    <mergeCell ref="T775:X775"/>
    <mergeCell ref="Y775:AB775"/>
    <mergeCell ref="AC775:AF775"/>
    <mergeCell ref="AG775:AJ775"/>
    <mergeCell ref="AK773:AN773"/>
    <mergeCell ref="AO773:AR773"/>
    <mergeCell ref="AS773:AV773"/>
    <mergeCell ref="AW773:AZ773"/>
    <mergeCell ref="A774:N774"/>
    <mergeCell ref="P774:S774"/>
    <mergeCell ref="T774:X774"/>
    <mergeCell ref="Y774:AB774"/>
    <mergeCell ref="AC774:AF774"/>
    <mergeCell ref="AG774:AJ774"/>
    <mergeCell ref="AK772:AN772"/>
    <mergeCell ref="AO772:AR772"/>
    <mergeCell ref="AS772:AV772"/>
    <mergeCell ref="AW772:AZ772"/>
    <mergeCell ref="A773:N773"/>
    <mergeCell ref="P773:S773"/>
    <mergeCell ref="T773:X773"/>
    <mergeCell ref="Y773:AB773"/>
    <mergeCell ref="AC773:AF773"/>
    <mergeCell ref="AG773:AJ773"/>
    <mergeCell ref="AK771:AN771"/>
    <mergeCell ref="AO771:AR771"/>
    <mergeCell ref="AS771:AV771"/>
    <mergeCell ref="AW771:AZ771"/>
    <mergeCell ref="A772:N772"/>
    <mergeCell ref="P772:S772"/>
    <mergeCell ref="T772:X772"/>
    <mergeCell ref="Y772:AB772"/>
    <mergeCell ref="AC772:AF772"/>
    <mergeCell ref="AG772:AJ772"/>
    <mergeCell ref="AK770:AN770"/>
    <mergeCell ref="AO770:AR770"/>
    <mergeCell ref="AS770:AV770"/>
    <mergeCell ref="AW770:AZ770"/>
    <mergeCell ref="A771:N771"/>
    <mergeCell ref="P771:S771"/>
    <mergeCell ref="T771:X771"/>
    <mergeCell ref="Y771:AB771"/>
    <mergeCell ref="AC771:AF771"/>
    <mergeCell ref="AG771:AJ771"/>
    <mergeCell ref="AK769:AN769"/>
    <mergeCell ref="AO769:AR769"/>
    <mergeCell ref="AS769:AV769"/>
    <mergeCell ref="AW769:AZ769"/>
    <mergeCell ref="A770:N770"/>
    <mergeCell ref="P770:S770"/>
    <mergeCell ref="T770:X770"/>
    <mergeCell ref="Y770:AB770"/>
    <mergeCell ref="AC770:AF770"/>
    <mergeCell ref="AG770:AJ770"/>
    <mergeCell ref="AK768:AN768"/>
    <mergeCell ref="AO768:AR768"/>
    <mergeCell ref="AS768:AV768"/>
    <mergeCell ref="AW768:AZ768"/>
    <mergeCell ref="A769:N769"/>
    <mergeCell ref="P769:S769"/>
    <mergeCell ref="T769:X769"/>
    <mergeCell ref="Y769:AB769"/>
    <mergeCell ref="AC769:AF769"/>
    <mergeCell ref="AG769:AJ769"/>
    <mergeCell ref="AK767:AN767"/>
    <mergeCell ref="AO767:AR767"/>
    <mergeCell ref="AS767:AV767"/>
    <mergeCell ref="AW767:AZ767"/>
    <mergeCell ref="A768:N768"/>
    <mergeCell ref="P768:S768"/>
    <mergeCell ref="T768:X768"/>
    <mergeCell ref="Y768:AB768"/>
    <mergeCell ref="AC768:AF768"/>
    <mergeCell ref="AG768:AJ768"/>
    <mergeCell ref="AK766:AN766"/>
    <mergeCell ref="AO766:AR766"/>
    <mergeCell ref="AS766:AV766"/>
    <mergeCell ref="AW766:AZ766"/>
    <mergeCell ref="A767:N767"/>
    <mergeCell ref="P767:S767"/>
    <mergeCell ref="T767:X767"/>
    <mergeCell ref="Y767:AB767"/>
    <mergeCell ref="AC767:AF767"/>
    <mergeCell ref="AG767:AJ767"/>
    <mergeCell ref="AK765:AN765"/>
    <mergeCell ref="AO765:AR765"/>
    <mergeCell ref="AS765:AV765"/>
    <mergeCell ref="AW765:AZ765"/>
    <mergeCell ref="A766:N766"/>
    <mergeCell ref="P766:S766"/>
    <mergeCell ref="T766:X766"/>
    <mergeCell ref="Y766:AB766"/>
    <mergeCell ref="AC766:AF766"/>
    <mergeCell ref="AG766:AJ766"/>
    <mergeCell ref="AK764:AN764"/>
    <mergeCell ref="AO764:AR764"/>
    <mergeCell ref="AS764:AV764"/>
    <mergeCell ref="AW764:AZ764"/>
    <mergeCell ref="A765:N765"/>
    <mergeCell ref="P765:S765"/>
    <mergeCell ref="T765:X765"/>
    <mergeCell ref="Y765:AB765"/>
    <mergeCell ref="AC765:AF765"/>
    <mergeCell ref="AG765:AJ765"/>
    <mergeCell ref="AK763:AN763"/>
    <mergeCell ref="AO763:AR763"/>
    <mergeCell ref="AS763:AV763"/>
    <mergeCell ref="AW763:AZ763"/>
    <mergeCell ref="A764:N764"/>
    <mergeCell ref="P764:S764"/>
    <mergeCell ref="T764:X764"/>
    <mergeCell ref="Y764:AB764"/>
    <mergeCell ref="AC764:AF764"/>
    <mergeCell ref="AG764:AJ764"/>
    <mergeCell ref="AK762:AN762"/>
    <mergeCell ref="AO762:AR762"/>
    <mergeCell ref="AS762:AV762"/>
    <mergeCell ref="AW762:AZ762"/>
    <mergeCell ref="A763:N763"/>
    <mergeCell ref="P763:S763"/>
    <mergeCell ref="T763:X763"/>
    <mergeCell ref="Y763:AB763"/>
    <mergeCell ref="AC763:AF763"/>
    <mergeCell ref="AG763:AJ763"/>
    <mergeCell ref="AK761:AN761"/>
    <mergeCell ref="AO761:AR761"/>
    <mergeCell ref="AS761:AV761"/>
    <mergeCell ref="AW761:AZ761"/>
    <mergeCell ref="A762:N762"/>
    <mergeCell ref="P762:S762"/>
    <mergeCell ref="T762:X762"/>
    <mergeCell ref="Y762:AB762"/>
    <mergeCell ref="AC762:AF762"/>
    <mergeCell ref="AG762:AJ762"/>
    <mergeCell ref="AK760:AN760"/>
    <mergeCell ref="AO760:AR760"/>
    <mergeCell ref="AS760:AV760"/>
    <mergeCell ref="AW760:AZ760"/>
    <mergeCell ref="A761:N761"/>
    <mergeCell ref="P761:S761"/>
    <mergeCell ref="T761:X761"/>
    <mergeCell ref="Y761:AB761"/>
    <mergeCell ref="AC761:AF761"/>
    <mergeCell ref="AG761:AJ761"/>
    <mergeCell ref="AK759:AN759"/>
    <mergeCell ref="AO759:AR759"/>
    <mergeCell ref="AS759:AV759"/>
    <mergeCell ref="AW759:AZ759"/>
    <mergeCell ref="A760:N760"/>
    <mergeCell ref="P760:S760"/>
    <mergeCell ref="T760:X760"/>
    <mergeCell ref="Y760:AB760"/>
    <mergeCell ref="AC760:AF760"/>
    <mergeCell ref="AG760:AJ760"/>
    <mergeCell ref="AK758:AN758"/>
    <mergeCell ref="AO758:AR758"/>
    <mergeCell ref="AS758:AV758"/>
    <mergeCell ref="AW758:AZ758"/>
    <mergeCell ref="A759:N759"/>
    <mergeCell ref="P759:S759"/>
    <mergeCell ref="T759:X759"/>
    <mergeCell ref="Y759:AB759"/>
    <mergeCell ref="AC759:AF759"/>
    <mergeCell ref="AG759:AJ759"/>
    <mergeCell ref="AK757:AN757"/>
    <mergeCell ref="AO757:AR757"/>
    <mergeCell ref="AS757:AV757"/>
    <mergeCell ref="AW757:AZ757"/>
    <mergeCell ref="A758:N758"/>
    <mergeCell ref="P758:S758"/>
    <mergeCell ref="T758:X758"/>
    <mergeCell ref="Y758:AB758"/>
    <mergeCell ref="AC758:AF758"/>
    <mergeCell ref="AG758:AJ758"/>
    <mergeCell ref="AK756:AN756"/>
    <mergeCell ref="AO756:AR756"/>
    <mergeCell ref="AS756:AV756"/>
    <mergeCell ref="AW756:AZ756"/>
    <mergeCell ref="A757:N757"/>
    <mergeCell ref="P757:S757"/>
    <mergeCell ref="T757:X757"/>
    <mergeCell ref="Y757:AB757"/>
    <mergeCell ref="AC757:AF757"/>
    <mergeCell ref="AG757:AJ757"/>
    <mergeCell ref="AK755:AN755"/>
    <mergeCell ref="AO755:AR755"/>
    <mergeCell ref="AS755:AV755"/>
    <mergeCell ref="AW755:AZ755"/>
    <mergeCell ref="A756:N756"/>
    <mergeCell ref="P756:S756"/>
    <mergeCell ref="T756:X756"/>
    <mergeCell ref="Y756:AB756"/>
    <mergeCell ref="AC756:AF756"/>
    <mergeCell ref="AG756:AJ756"/>
    <mergeCell ref="AK754:AN754"/>
    <mergeCell ref="AO754:AR754"/>
    <mergeCell ref="AS754:AV754"/>
    <mergeCell ref="AW754:AZ754"/>
    <mergeCell ref="A755:N755"/>
    <mergeCell ref="P755:S755"/>
    <mergeCell ref="T755:X755"/>
    <mergeCell ref="Y755:AB755"/>
    <mergeCell ref="AC755:AF755"/>
    <mergeCell ref="AG755:AJ755"/>
    <mergeCell ref="AK753:AN753"/>
    <mergeCell ref="AO753:AR753"/>
    <mergeCell ref="AS753:AV753"/>
    <mergeCell ref="AW753:AZ753"/>
    <mergeCell ref="A754:N754"/>
    <mergeCell ref="P754:S754"/>
    <mergeCell ref="T754:X754"/>
    <mergeCell ref="Y754:AB754"/>
    <mergeCell ref="AC754:AF754"/>
    <mergeCell ref="AG754:AJ754"/>
    <mergeCell ref="AK752:AN752"/>
    <mergeCell ref="AO752:AR752"/>
    <mergeCell ref="AS752:AV752"/>
    <mergeCell ref="AW752:AZ752"/>
    <mergeCell ref="A753:N753"/>
    <mergeCell ref="P753:S753"/>
    <mergeCell ref="T753:X753"/>
    <mergeCell ref="Y753:AB753"/>
    <mergeCell ref="AC753:AF753"/>
    <mergeCell ref="AG753:AJ753"/>
    <mergeCell ref="AK751:AN751"/>
    <mergeCell ref="AO751:AR751"/>
    <mergeCell ref="AS751:AV751"/>
    <mergeCell ref="AW751:AZ751"/>
    <mergeCell ref="A752:N752"/>
    <mergeCell ref="P752:S752"/>
    <mergeCell ref="T752:X752"/>
    <mergeCell ref="Y752:AB752"/>
    <mergeCell ref="AC752:AF752"/>
    <mergeCell ref="AG752:AJ752"/>
    <mergeCell ref="AK750:AN750"/>
    <mergeCell ref="AO750:AR750"/>
    <mergeCell ref="AS750:AV750"/>
    <mergeCell ref="AW750:AZ750"/>
    <mergeCell ref="A751:N751"/>
    <mergeCell ref="P751:S751"/>
    <mergeCell ref="T751:X751"/>
    <mergeCell ref="Y751:AB751"/>
    <mergeCell ref="AC751:AF751"/>
    <mergeCell ref="AG751:AJ751"/>
    <mergeCell ref="AK749:AN749"/>
    <mergeCell ref="AO749:AR749"/>
    <mergeCell ref="AS749:AV749"/>
    <mergeCell ref="AW749:AZ749"/>
    <mergeCell ref="A750:N750"/>
    <mergeCell ref="P750:S750"/>
    <mergeCell ref="T750:X750"/>
    <mergeCell ref="Y750:AB750"/>
    <mergeCell ref="AC750:AF750"/>
    <mergeCell ref="AG750:AJ750"/>
    <mergeCell ref="AK748:AN748"/>
    <mergeCell ref="AO748:AR748"/>
    <mergeCell ref="AS748:AV748"/>
    <mergeCell ref="AW748:AZ748"/>
    <mergeCell ref="A749:N749"/>
    <mergeCell ref="P749:S749"/>
    <mergeCell ref="T749:X749"/>
    <mergeCell ref="Y749:AB749"/>
    <mergeCell ref="AC749:AF749"/>
    <mergeCell ref="AG749:AJ749"/>
    <mergeCell ref="AK747:AN747"/>
    <mergeCell ref="AO747:AR747"/>
    <mergeCell ref="AS747:AV747"/>
    <mergeCell ref="AW747:AZ747"/>
    <mergeCell ref="A748:N748"/>
    <mergeCell ref="P748:S748"/>
    <mergeCell ref="T748:X748"/>
    <mergeCell ref="Y748:AB748"/>
    <mergeCell ref="AC748:AF748"/>
    <mergeCell ref="AG748:AJ748"/>
    <mergeCell ref="AK746:AN746"/>
    <mergeCell ref="AO746:AR746"/>
    <mergeCell ref="AS746:AV746"/>
    <mergeCell ref="AW746:AZ746"/>
    <mergeCell ref="A747:N747"/>
    <mergeCell ref="P747:S747"/>
    <mergeCell ref="T747:X747"/>
    <mergeCell ref="Y747:AB747"/>
    <mergeCell ref="AC747:AF747"/>
    <mergeCell ref="AG747:AJ747"/>
    <mergeCell ref="AK745:AN745"/>
    <mergeCell ref="AO745:AR745"/>
    <mergeCell ref="AS745:AV745"/>
    <mergeCell ref="AW745:AZ745"/>
    <mergeCell ref="A746:N746"/>
    <mergeCell ref="P746:S746"/>
    <mergeCell ref="T746:X746"/>
    <mergeCell ref="Y746:AB746"/>
    <mergeCell ref="AC746:AF746"/>
    <mergeCell ref="AG746:AJ746"/>
    <mergeCell ref="AK744:AN744"/>
    <mergeCell ref="AO744:AR744"/>
    <mergeCell ref="AS744:AV744"/>
    <mergeCell ref="AW744:AZ744"/>
    <mergeCell ref="A745:N745"/>
    <mergeCell ref="P745:S745"/>
    <mergeCell ref="T745:X745"/>
    <mergeCell ref="Y745:AB745"/>
    <mergeCell ref="AC745:AF745"/>
    <mergeCell ref="AG745:AJ745"/>
    <mergeCell ref="AK743:AN743"/>
    <mergeCell ref="AO743:AR743"/>
    <mergeCell ref="AS743:AV743"/>
    <mergeCell ref="AW743:AZ743"/>
    <mergeCell ref="A744:N744"/>
    <mergeCell ref="P744:S744"/>
    <mergeCell ref="T744:X744"/>
    <mergeCell ref="Y744:AB744"/>
    <mergeCell ref="AC744:AF744"/>
    <mergeCell ref="AG744:AJ744"/>
    <mergeCell ref="AK742:AN742"/>
    <mergeCell ref="AO742:AR742"/>
    <mergeCell ref="AS742:AV742"/>
    <mergeCell ref="AW742:AZ742"/>
    <mergeCell ref="A743:N743"/>
    <mergeCell ref="P743:S743"/>
    <mergeCell ref="T743:X743"/>
    <mergeCell ref="Y743:AB743"/>
    <mergeCell ref="AC743:AF743"/>
    <mergeCell ref="AG743:AJ743"/>
    <mergeCell ref="AK741:AN741"/>
    <mergeCell ref="AO741:AR741"/>
    <mergeCell ref="AS741:AV741"/>
    <mergeCell ref="AW741:AZ741"/>
    <mergeCell ref="A742:N742"/>
    <mergeCell ref="P742:S742"/>
    <mergeCell ref="T742:X742"/>
    <mergeCell ref="Y742:AB742"/>
    <mergeCell ref="AC742:AF742"/>
    <mergeCell ref="AG742:AJ742"/>
    <mergeCell ref="AK740:AN740"/>
    <mergeCell ref="AO740:AR740"/>
    <mergeCell ref="AS740:AV740"/>
    <mergeCell ref="AW740:AZ740"/>
    <mergeCell ref="A741:N741"/>
    <mergeCell ref="P741:S741"/>
    <mergeCell ref="T741:X741"/>
    <mergeCell ref="Y741:AB741"/>
    <mergeCell ref="AC741:AF741"/>
    <mergeCell ref="AG741:AJ741"/>
    <mergeCell ref="AK739:AN739"/>
    <mergeCell ref="AO739:AR739"/>
    <mergeCell ref="AS739:AV739"/>
    <mergeCell ref="AW739:AZ739"/>
    <mergeCell ref="A740:N740"/>
    <mergeCell ref="P740:S740"/>
    <mergeCell ref="T740:X740"/>
    <mergeCell ref="Y740:AB740"/>
    <mergeCell ref="AC740:AF740"/>
    <mergeCell ref="AG740:AJ740"/>
    <mergeCell ref="AK738:AN738"/>
    <mergeCell ref="AO738:AR738"/>
    <mergeCell ref="AS738:AV738"/>
    <mergeCell ref="AW738:AZ738"/>
    <mergeCell ref="A739:N739"/>
    <mergeCell ref="P739:S739"/>
    <mergeCell ref="T739:X739"/>
    <mergeCell ref="Y739:AB739"/>
    <mergeCell ref="AC739:AF739"/>
    <mergeCell ref="AG739:AJ739"/>
    <mergeCell ref="AK737:AN737"/>
    <mergeCell ref="AO737:AR737"/>
    <mergeCell ref="AS737:AV737"/>
    <mergeCell ref="AW737:AZ737"/>
    <mergeCell ref="A738:N738"/>
    <mergeCell ref="P738:S738"/>
    <mergeCell ref="T738:X738"/>
    <mergeCell ref="Y738:AB738"/>
    <mergeCell ref="AC738:AF738"/>
    <mergeCell ref="AG738:AJ738"/>
    <mergeCell ref="AK736:AN736"/>
    <mergeCell ref="AO736:AR736"/>
    <mergeCell ref="AS736:AV736"/>
    <mergeCell ref="AW736:AZ736"/>
    <mergeCell ref="A737:N737"/>
    <mergeCell ref="P737:S737"/>
    <mergeCell ref="T737:X737"/>
    <mergeCell ref="Y737:AB737"/>
    <mergeCell ref="AC737:AF737"/>
    <mergeCell ref="AG737:AJ737"/>
    <mergeCell ref="AK735:AN735"/>
    <mergeCell ref="AO735:AR735"/>
    <mergeCell ref="AS735:AV735"/>
    <mergeCell ref="AW735:AZ735"/>
    <mergeCell ref="A736:N736"/>
    <mergeCell ref="P736:S736"/>
    <mergeCell ref="T736:X736"/>
    <mergeCell ref="Y736:AB736"/>
    <mergeCell ref="AC736:AF736"/>
    <mergeCell ref="AG736:AJ736"/>
    <mergeCell ref="AK734:AN734"/>
    <mergeCell ref="AO734:AR734"/>
    <mergeCell ref="AS734:AV734"/>
    <mergeCell ref="AW734:AZ734"/>
    <mergeCell ref="A735:N735"/>
    <mergeCell ref="P735:S735"/>
    <mergeCell ref="T735:X735"/>
    <mergeCell ref="Y735:AB735"/>
    <mergeCell ref="AC735:AF735"/>
    <mergeCell ref="AG735:AJ735"/>
    <mergeCell ref="AK733:AN733"/>
    <mergeCell ref="AO733:AR733"/>
    <mergeCell ref="AS733:AV733"/>
    <mergeCell ref="AW733:AZ733"/>
    <mergeCell ref="A734:N734"/>
    <mergeCell ref="P734:S734"/>
    <mergeCell ref="T734:X734"/>
    <mergeCell ref="Y734:AB734"/>
    <mergeCell ref="AC734:AF734"/>
    <mergeCell ref="AG734:AJ734"/>
    <mergeCell ref="AK732:AN732"/>
    <mergeCell ref="AO732:AR732"/>
    <mergeCell ref="AS732:AV732"/>
    <mergeCell ref="AW732:AZ732"/>
    <mergeCell ref="A733:N733"/>
    <mergeCell ref="P733:S733"/>
    <mergeCell ref="T733:X733"/>
    <mergeCell ref="Y733:AB733"/>
    <mergeCell ref="AC733:AF733"/>
    <mergeCell ref="AG733:AJ733"/>
    <mergeCell ref="AK731:AN731"/>
    <mergeCell ref="AO731:AR731"/>
    <mergeCell ref="AS731:AV731"/>
    <mergeCell ref="AW731:AZ731"/>
    <mergeCell ref="A732:N732"/>
    <mergeCell ref="P732:S732"/>
    <mergeCell ref="T732:X732"/>
    <mergeCell ref="Y732:AB732"/>
    <mergeCell ref="AC732:AF732"/>
    <mergeCell ref="AG732:AJ732"/>
    <mergeCell ref="AK730:AN730"/>
    <mergeCell ref="AO730:AR730"/>
    <mergeCell ref="AS730:AV730"/>
    <mergeCell ref="AW730:AZ730"/>
    <mergeCell ref="A731:N731"/>
    <mergeCell ref="P731:S731"/>
    <mergeCell ref="T731:X731"/>
    <mergeCell ref="Y731:AB731"/>
    <mergeCell ref="AC731:AF731"/>
    <mergeCell ref="AG731:AJ731"/>
    <mergeCell ref="AK729:AN729"/>
    <mergeCell ref="AO729:AR729"/>
    <mergeCell ref="AS729:AV729"/>
    <mergeCell ref="AW729:AZ729"/>
    <mergeCell ref="A730:N730"/>
    <mergeCell ref="P730:S730"/>
    <mergeCell ref="T730:X730"/>
    <mergeCell ref="Y730:AB730"/>
    <mergeCell ref="AC730:AF730"/>
    <mergeCell ref="AG730:AJ730"/>
    <mergeCell ref="AK728:AN728"/>
    <mergeCell ref="AO728:AR728"/>
    <mergeCell ref="AS728:AV728"/>
    <mergeCell ref="AW728:AZ728"/>
    <mergeCell ref="A729:N729"/>
    <mergeCell ref="P729:S729"/>
    <mergeCell ref="T729:X729"/>
    <mergeCell ref="Y729:AB729"/>
    <mergeCell ref="AC729:AF729"/>
    <mergeCell ref="AG729:AJ729"/>
    <mergeCell ref="AK727:AN727"/>
    <mergeCell ref="AO727:AR727"/>
    <mergeCell ref="AS727:AV727"/>
    <mergeCell ref="AW727:AZ727"/>
    <mergeCell ref="A728:N728"/>
    <mergeCell ref="P728:S728"/>
    <mergeCell ref="T728:X728"/>
    <mergeCell ref="Y728:AB728"/>
    <mergeCell ref="AC728:AF728"/>
    <mergeCell ref="AG728:AJ728"/>
    <mergeCell ref="AK726:AN726"/>
    <mergeCell ref="AO726:AR726"/>
    <mergeCell ref="AS726:AV726"/>
    <mergeCell ref="AW726:AZ726"/>
    <mergeCell ref="A727:N727"/>
    <mergeCell ref="P727:S727"/>
    <mergeCell ref="T727:X727"/>
    <mergeCell ref="Y727:AB727"/>
    <mergeCell ref="AC727:AF727"/>
    <mergeCell ref="AG727:AJ727"/>
    <mergeCell ref="AK725:AN725"/>
    <mergeCell ref="AO725:AR725"/>
    <mergeCell ref="AS725:AV725"/>
    <mergeCell ref="AW725:AZ725"/>
    <mergeCell ref="A726:N726"/>
    <mergeCell ref="P726:S726"/>
    <mergeCell ref="T726:X726"/>
    <mergeCell ref="Y726:AB726"/>
    <mergeCell ref="AC726:AF726"/>
    <mergeCell ref="AG726:AJ726"/>
    <mergeCell ref="AK724:AN724"/>
    <mergeCell ref="AO724:AR724"/>
    <mergeCell ref="AS724:AV724"/>
    <mergeCell ref="AW724:AZ724"/>
    <mergeCell ref="A725:N725"/>
    <mergeCell ref="P725:S725"/>
    <mergeCell ref="T725:X725"/>
    <mergeCell ref="Y725:AB725"/>
    <mergeCell ref="AC725:AF725"/>
    <mergeCell ref="AG725:AJ725"/>
    <mergeCell ref="AK723:AN723"/>
    <mergeCell ref="AO723:AR723"/>
    <mergeCell ref="AS723:AV723"/>
    <mergeCell ref="AW723:AZ723"/>
    <mergeCell ref="A724:N724"/>
    <mergeCell ref="P724:S724"/>
    <mergeCell ref="T724:X724"/>
    <mergeCell ref="Y724:AB724"/>
    <mergeCell ref="AC724:AF724"/>
    <mergeCell ref="AG724:AJ724"/>
    <mergeCell ref="AK722:AN722"/>
    <mergeCell ref="AO722:AR722"/>
    <mergeCell ref="AS722:AV722"/>
    <mergeCell ref="AW722:AZ722"/>
    <mergeCell ref="A723:N723"/>
    <mergeCell ref="P723:S723"/>
    <mergeCell ref="T723:X723"/>
    <mergeCell ref="Y723:AB723"/>
    <mergeCell ref="AC723:AF723"/>
    <mergeCell ref="AG723:AJ723"/>
    <mergeCell ref="AK721:AN721"/>
    <mergeCell ref="AO721:AR721"/>
    <mergeCell ref="AS721:AV721"/>
    <mergeCell ref="AW721:AZ721"/>
    <mergeCell ref="A722:N722"/>
    <mergeCell ref="P722:S722"/>
    <mergeCell ref="T722:X722"/>
    <mergeCell ref="Y722:AB722"/>
    <mergeCell ref="AC722:AF722"/>
    <mergeCell ref="AG722:AJ722"/>
    <mergeCell ref="AK720:AN720"/>
    <mergeCell ref="AO720:AR720"/>
    <mergeCell ref="AS720:AV720"/>
    <mergeCell ref="AW720:AZ720"/>
    <mergeCell ref="A721:N721"/>
    <mergeCell ref="P721:S721"/>
    <mergeCell ref="T721:X721"/>
    <mergeCell ref="Y721:AB721"/>
    <mergeCell ref="AC721:AF721"/>
    <mergeCell ref="AG721:AJ721"/>
    <mergeCell ref="AK719:AN719"/>
    <mergeCell ref="AO719:AR719"/>
    <mergeCell ref="AS719:AV719"/>
    <mergeCell ref="AW719:AZ719"/>
    <mergeCell ref="A720:N720"/>
    <mergeCell ref="P720:S720"/>
    <mergeCell ref="T720:X720"/>
    <mergeCell ref="Y720:AB720"/>
    <mergeCell ref="AC720:AF720"/>
    <mergeCell ref="AG720:AJ720"/>
    <mergeCell ref="AK718:AN718"/>
    <mergeCell ref="AO718:AR718"/>
    <mergeCell ref="AS718:AV718"/>
    <mergeCell ref="AW718:AZ718"/>
    <mergeCell ref="A719:N719"/>
    <mergeCell ref="P719:S719"/>
    <mergeCell ref="T719:X719"/>
    <mergeCell ref="Y719:AB719"/>
    <mergeCell ref="AC719:AF719"/>
    <mergeCell ref="AG719:AJ719"/>
    <mergeCell ref="AK717:AN717"/>
    <mergeCell ref="AO717:AR717"/>
    <mergeCell ref="AS717:AV717"/>
    <mergeCell ref="AW717:AZ717"/>
    <mergeCell ref="A718:N718"/>
    <mergeCell ref="P718:S718"/>
    <mergeCell ref="T718:X718"/>
    <mergeCell ref="Y718:AB718"/>
    <mergeCell ref="AC718:AF718"/>
    <mergeCell ref="AG718:AJ718"/>
    <mergeCell ref="AK716:AN716"/>
    <mergeCell ref="AO716:AR716"/>
    <mergeCell ref="AS716:AV716"/>
    <mergeCell ref="AW716:AZ716"/>
    <mergeCell ref="A717:N717"/>
    <mergeCell ref="P717:S717"/>
    <mergeCell ref="T717:X717"/>
    <mergeCell ref="Y717:AB717"/>
    <mergeCell ref="AC717:AF717"/>
    <mergeCell ref="AG717:AJ717"/>
    <mergeCell ref="AK715:AN715"/>
    <mergeCell ref="AO715:AR715"/>
    <mergeCell ref="AS715:AV715"/>
    <mergeCell ref="AW715:AZ715"/>
    <mergeCell ref="A716:N716"/>
    <mergeCell ref="P716:S716"/>
    <mergeCell ref="T716:X716"/>
    <mergeCell ref="Y716:AB716"/>
    <mergeCell ref="AC716:AF716"/>
    <mergeCell ref="AG716:AJ716"/>
    <mergeCell ref="AK714:AN714"/>
    <mergeCell ref="AO714:AR714"/>
    <mergeCell ref="AS714:AV714"/>
    <mergeCell ref="AW714:AZ714"/>
    <mergeCell ref="A715:N715"/>
    <mergeCell ref="P715:S715"/>
    <mergeCell ref="T715:X715"/>
    <mergeCell ref="Y715:AB715"/>
    <mergeCell ref="AC715:AF715"/>
    <mergeCell ref="AG715:AJ715"/>
    <mergeCell ref="AK713:AN713"/>
    <mergeCell ref="AO713:AR713"/>
    <mergeCell ref="AS713:AV713"/>
    <mergeCell ref="AW713:AZ713"/>
    <mergeCell ref="A714:N714"/>
    <mergeCell ref="P714:S714"/>
    <mergeCell ref="T714:X714"/>
    <mergeCell ref="Y714:AB714"/>
    <mergeCell ref="AC714:AF714"/>
    <mergeCell ref="AG714:AJ714"/>
    <mergeCell ref="AK712:AN712"/>
    <mergeCell ref="AO712:AR712"/>
    <mergeCell ref="AS712:AV712"/>
    <mergeCell ref="AW712:AZ712"/>
    <mergeCell ref="A713:N713"/>
    <mergeCell ref="P713:S713"/>
    <mergeCell ref="T713:X713"/>
    <mergeCell ref="Y713:AB713"/>
    <mergeCell ref="AC713:AF713"/>
    <mergeCell ref="AG713:AJ713"/>
    <mergeCell ref="AK711:AN711"/>
    <mergeCell ref="AO711:AR711"/>
    <mergeCell ref="AS711:AV711"/>
    <mergeCell ref="AW711:AZ711"/>
    <mergeCell ref="A712:N712"/>
    <mergeCell ref="P712:S712"/>
    <mergeCell ref="T712:X712"/>
    <mergeCell ref="Y712:AB712"/>
    <mergeCell ref="AC712:AF712"/>
    <mergeCell ref="AG712:AJ712"/>
    <mergeCell ref="AK710:AN710"/>
    <mergeCell ref="AO710:AR710"/>
    <mergeCell ref="AS710:AV710"/>
    <mergeCell ref="AW710:AZ710"/>
    <mergeCell ref="A711:N711"/>
    <mergeCell ref="P711:S711"/>
    <mergeCell ref="T711:X711"/>
    <mergeCell ref="Y711:AB711"/>
    <mergeCell ref="AC711:AF711"/>
    <mergeCell ref="AG711:AJ711"/>
    <mergeCell ref="AK709:AN709"/>
    <mergeCell ref="AO709:AR709"/>
    <mergeCell ref="AS709:AV709"/>
    <mergeCell ref="AW709:AZ709"/>
    <mergeCell ref="A710:N710"/>
    <mergeCell ref="P710:S710"/>
    <mergeCell ref="T710:X710"/>
    <mergeCell ref="Y710:AB710"/>
    <mergeCell ref="AC710:AF710"/>
    <mergeCell ref="AG710:AJ710"/>
    <mergeCell ref="AK708:AN708"/>
    <mergeCell ref="AO708:AR708"/>
    <mergeCell ref="AS708:AV708"/>
    <mergeCell ref="AW708:AZ708"/>
    <mergeCell ref="A709:N709"/>
    <mergeCell ref="P709:S709"/>
    <mergeCell ref="T709:X709"/>
    <mergeCell ref="Y709:AB709"/>
    <mergeCell ref="AC709:AF709"/>
    <mergeCell ref="AG709:AJ709"/>
    <mergeCell ref="AK707:AN707"/>
    <mergeCell ref="AO707:AR707"/>
    <mergeCell ref="AS707:AV707"/>
    <mergeCell ref="AW707:AZ707"/>
    <mergeCell ref="A708:N708"/>
    <mergeCell ref="P708:S708"/>
    <mergeCell ref="T708:X708"/>
    <mergeCell ref="Y708:AB708"/>
    <mergeCell ref="AC708:AF708"/>
    <mergeCell ref="AG708:AJ708"/>
    <mergeCell ref="AK706:AN706"/>
    <mergeCell ref="AO706:AR706"/>
    <mergeCell ref="AS706:AV706"/>
    <mergeCell ref="AW706:AZ706"/>
    <mergeCell ref="A707:N707"/>
    <mergeCell ref="P707:S707"/>
    <mergeCell ref="T707:X707"/>
    <mergeCell ref="Y707:AB707"/>
    <mergeCell ref="AC707:AF707"/>
    <mergeCell ref="AG707:AJ707"/>
    <mergeCell ref="AK705:AN705"/>
    <mergeCell ref="AO705:AR705"/>
    <mergeCell ref="AS705:AV705"/>
    <mergeCell ref="AW705:AZ705"/>
    <mergeCell ref="A706:N706"/>
    <mergeCell ref="P706:S706"/>
    <mergeCell ref="T706:X706"/>
    <mergeCell ref="Y706:AB706"/>
    <mergeCell ref="AC706:AF706"/>
    <mergeCell ref="AG706:AJ706"/>
    <mergeCell ref="AK704:AN704"/>
    <mergeCell ref="AO704:AR704"/>
    <mergeCell ref="AS704:AV704"/>
    <mergeCell ref="AW704:AZ704"/>
    <mergeCell ref="A705:N705"/>
    <mergeCell ref="P705:S705"/>
    <mergeCell ref="T705:X705"/>
    <mergeCell ref="Y705:AB705"/>
    <mergeCell ref="AC705:AF705"/>
    <mergeCell ref="AG705:AJ705"/>
    <mergeCell ref="AK703:AN703"/>
    <mergeCell ref="AO703:AR703"/>
    <mergeCell ref="AS703:AV703"/>
    <mergeCell ref="AW703:AZ703"/>
    <mergeCell ref="A704:N704"/>
    <mergeCell ref="P704:S704"/>
    <mergeCell ref="T704:X704"/>
    <mergeCell ref="Y704:AB704"/>
    <mergeCell ref="AC704:AF704"/>
    <mergeCell ref="AG704:AJ704"/>
    <mergeCell ref="AK702:AN702"/>
    <mergeCell ref="AO702:AR702"/>
    <mergeCell ref="AS702:AV702"/>
    <mergeCell ref="AW702:AZ702"/>
    <mergeCell ref="A703:N703"/>
    <mergeCell ref="P703:S703"/>
    <mergeCell ref="T703:X703"/>
    <mergeCell ref="Y703:AB703"/>
    <mergeCell ref="AC703:AF703"/>
    <mergeCell ref="AG703:AJ703"/>
    <mergeCell ref="AK701:AN701"/>
    <mergeCell ref="AO701:AR701"/>
    <mergeCell ref="AS701:AV701"/>
    <mergeCell ref="AW701:AZ701"/>
    <mergeCell ref="A702:N702"/>
    <mergeCell ref="P702:S702"/>
    <mergeCell ref="T702:X702"/>
    <mergeCell ref="Y702:AB702"/>
    <mergeCell ref="AC702:AF702"/>
    <mergeCell ref="AG702:AJ702"/>
    <mergeCell ref="AK700:AN700"/>
    <mergeCell ref="AO700:AR700"/>
    <mergeCell ref="AS700:AV700"/>
    <mergeCell ref="AW700:AZ700"/>
    <mergeCell ref="A701:N701"/>
    <mergeCell ref="P701:S701"/>
    <mergeCell ref="T701:X701"/>
    <mergeCell ref="Y701:AB701"/>
    <mergeCell ref="AC701:AF701"/>
    <mergeCell ref="AG701:AJ701"/>
    <mergeCell ref="AK699:AN699"/>
    <mergeCell ref="AO699:AR699"/>
    <mergeCell ref="AS699:AV699"/>
    <mergeCell ref="AW699:AZ699"/>
    <mergeCell ref="A700:N700"/>
    <mergeCell ref="P700:S700"/>
    <mergeCell ref="T700:X700"/>
    <mergeCell ref="Y700:AB700"/>
    <mergeCell ref="AC700:AF700"/>
    <mergeCell ref="AG700:AJ700"/>
    <mergeCell ref="AK698:AN698"/>
    <mergeCell ref="AO698:AR698"/>
    <mergeCell ref="AS698:AV698"/>
    <mergeCell ref="AW698:AZ698"/>
    <mergeCell ref="A699:N699"/>
    <mergeCell ref="P699:S699"/>
    <mergeCell ref="T699:X699"/>
    <mergeCell ref="Y699:AB699"/>
    <mergeCell ref="AC699:AF699"/>
    <mergeCell ref="AG699:AJ699"/>
    <mergeCell ref="AK697:AN697"/>
    <mergeCell ref="AO697:AR697"/>
    <mergeCell ref="AS697:AV697"/>
    <mergeCell ref="AW697:AZ697"/>
    <mergeCell ref="A698:N698"/>
    <mergeCell ref="P698:S698"/>
    <mergeCell ref="T698:X698"/>
    <mergeCell ref="Y698:AB698"/>
    <mergeCell ref="AC698:AF698"/>
    <mergeCell ref="AG698:AJ698"/>
    <mergeCell ref="AK696:AN696"/>
    <mergeCell ref="AO696:AR696"/>
    <mergeCell ref="AS696:AV696"/>
    <mergeCell ref="AW696:AZ696"/>
    <mergeCell ref="A697:N697"/>
    <mergeCell ref="P697:S697"/>
    <mergeCell ref="T697:X697"/>
    <mergeCell ref="Y697:AB697"/>
    <mergeCell ref="AC697:AF697"/>
    <mergeCell ref="AG697:AJ697"/>
    <mergeCell ref="AK695:AN695"/>
    <mergeCell ref="AO695:AR695"/>
    <mergeCell ref="AS695:AV695"/>
    <mergeCell ref="AW695:AZ695"/>
    <mergeCell ref="A696:N696"/>
    <mergeCell ref="P696:S696"/>
    <mergeCell ref="T696:X696"/>
    <mergeCell ref="Y696:AB696"/>
    <mergeCell ref="AC696:AF696"/>
    <mergeCell ref="AG696:AJ696"/>
    <mergeCell ref="AK694:AN694"/>
    <mergeCell ref="AO694:AR694"/>
    <mergeCell ref="AS694:AV694"/>
    <mergeCell ref="AW694:AZ694"/>
    <mergeCell ref="A695:N695"/>
    <mergeCell ref="P695:S695"/>
    <mergeCell ref="T695:X695"/>
    <mergeCell ref="Y695:AB695"/>
    <mergeCell ref="AC695:AF695"/>
    <mergeCell ref="AG695:AJ695"/>
    <mergeCell ref="AK693:AN693"/>
    <mergeCell ref="AO693:AR693"/>
    <mergeCell ref="AS693:AV693"/>
    <mergeCell ref="AW693:AZ693"/>
    <mergeCell ref="A694:N694"/>
    <mergeCell ref="P694:S694"/>
    <mergeCell ref="T694:X694"/>
    <mergeCell ref="Y694:AB694"/>
    <mergeCell ref="AC694:AF694"/>
    <mergeCell ref="AG694:AJ694"/>
    <mergeCell ref="AK692:AN692"/>
    <mergeCell ref="AO692:AR692"/>
    <mergeCell ref="AS692:AV692"/>
    <mergeCell ref="AW692:AZ692"/>
    <mergeCell ref="A693:N693"/>
    <mergeCell ref="P693:S693"/>
    <mergeCell ref="T693:X693"/>
    <mergeCell ref="Y693:AB693"/>
    <mergeCell ref="AC693:AF693"/>
    <mergeCell ref="AG693:AJ693"/>
    <mergeCell ref="AK691:AN691"/>
    <mergeCell ref="AO691:AR691"/>
    <mergeCell ref="AS691:AV691"/>
    <mergeCell ref="AW691:AZ691"/>
    <mergeCell ref="A692:N692"/>
    <mergeCell ref="P692:S692"/>
    <mergeCell ref="T692:X692"/>
    <mergeCell ref="Y692:AB692"/>
    <mergeCell ref="AC692:AF692"/>
    <mergeCell ref="AG692:AJ692"/>
    <mergeCell ref="AK690:AN690"/>
    <mergeCell ref="AO690:AR690"/>
    <mergeCell ref="AS690:AV690"/>
    <mergeCell ref="AW690:AZ690"/>
    <mergeCell ref="A691:N691"/>
    <mergeCell ref="P691:S691"/>
    <mergeCell ref="T691:X691"/>
    <mergeCell ref="Y691:AB691"/>
    <mergeCell ref="AC691:AF691"/>
    <mergeCell ref="AG691:AJ691"/>
    <mergeCell ref="AK689:AN689"/>
    <mergeCell ref="AO689:AR689"/>
    <mergeCell ref="AS689:AV689"/>
    <mergeCell ref="AW689:AZ689"/>
    <mergeCell ref="A690:N690"/>
    <mergeCell ref="P690:S690"/>
    <mergeCell ref="T690:X690"/>
    <mergeCell ref="Y690:AB690"/>
    <mergeCell ref="AC690:AF690"/>
    <mergeCell ref="AG690:AJ690"/>
    <mergeCell ref="AK688:AN688"/>
    <mergeCell ref="AO688:AR688"/>
    <mergeCell ref="AS688:AV688"/>
    <mergeCell ref="AW688:AZ688"/>
    <mergeCell ref="A689:N689"/>
    <mergeCell ref="P689:S689"/>
    <mergeCell ref="T689:X689"/>
    <mergeCell ref="Y689:AB689"/>
    <mergeCell ref="AC689:AF689"/>
    <mergeCell ref="AG689:AJ689"/>
    <mergeCell ref="AK687:AN687"/>
    <mergeCell ref="AO687:AR687"/>
    <mergeCell ref="AS687:AV687"/>
    <mergeCell ref="AW687:AZ687"/>
    <mergeCell ref="A688:N688"/>
    <mergeCell ref="P688:S688"/>
    <mergeCell ref="T688:X688"/>
    <mergeCell ref="Y688:AB688"/>
    <mergeCell ref="AC688:AF688"/>
    <mergeCell ref="AG688:AJ688"/>
    <mergeCell ref="AK686:AN686"/>
    <mergeCell ref="AO686:AR686"/>
    <mergeCell ref="AS686:AV686"/>
    <mergeCell ref="AW686:AZ686"/>
    <mergeCell ref="A687:N687"/>
    <mergeCell ref="P687:S687"/>
    <mergeCell ref="T687:X687"/>
    <mergeCell ref="Y687:AB687"/>
    <mergeCell ref="AC687:AF687"/>
    <mergeCell ref="AG687:AJ687"/>
    <mergeCell ref="AK685:AN685"/>
    <mergeCell ref="AO685:AR685"/>
    <mergeCell ref="AS685:AV685"/>
    <mergeCell ref="AW685:AZ685"/>
    <mergeCell ref="A686:N686"/>
    <mergeCell ref="P686:S686"/>
    <mergeCell ref="T686:X686"/>
    <mergeCell ref="Y686:AB686"/>
    <mergeCell ref="AC686:AF686"/>
    <mergeCell ref="AG686:AJ686"/>
    <mergeCell ref="AK684:AN684"/>
    <mergeCell ref="AO684:AR684"/>
    <mergeCell ref="AS684:AV684"/>
    <mergeCell ref="AW684:AZ684"/>
    <mergeCell ref="A685:N685"/>
    <mergeCell ref="P685:S685"/>
    <mergeCell ref="T685:X685"/>
    <mergeCell ref="Y685:AB685"/>
    <mergeCell ref="AC685:AF685"/>
    <mergeCell ref="AG685:AJ685"/>
    <mergeCell ref="AK683:AN683"/>
    <mergeCell ref="AO683:AR683"/>
    <mergeCell ref="AS683:AV683"/>
    <mergeCell ref="AW683:AZ683"/>
    <mergeCell ref="A684:N684"/>
    <mergeCell ref="P684:S684"/>
    <mergeCell ref="T684:X684"/>
    <mergeCell ref="Y684:AB684"/>
    <mergeCell ref="AC684:AF684"/>
    <mergeCell ref="AG684:AJ684"/>
    <mergeCell ref="AK682:AN682"/>
    <mergeCell ref="AO682:AR682"/>
    <mergeCell ref="AS682:AV682"/>
    <mergeCell ref="AW682:AZ682"/>
    <mergeCell ref="A683:N683"/>
    <mergeCell ref="P683:S683"/>
    <mergeCell ref="T683:X683"/>
    <mergeCell ref="Y683:AB683"/>
    <mergeCell ref="AC683:AF683"/>
    <mergeCell ref="AG683:AJ683"/>
    <mergeCell ref="AK681:AN681"/>
    <mergeCell ref="AO681:AR681"/>
    <mergeCell ref="AS681:AV681"/>
    <mergeCell ref="AW681:AZ681"/>
    <mergeCell ref="A682:N682"/>
    <mergeCell ref="P682:S682"/>
    <mergeCell ref="T682:X682"/>
    <mergeCell ref="Y682:AB682"/>
    <mergeCell ref="AC682:AF682"/>
    <mergeCell ref="AG682:AJ682"/>
    <mergeCell ref="AK680:AN680"/>
    <mergeCell ref="AO680:AR680"/>
    <mergeCell ref="AS680:AV680"/>
    <mergeCell ref="AW680:AZ680"/>
    <mergeCell ref="A681:N681"/>
    <mergeCell ref="P681:S681"/>
    <mergeCell ref="T681:X681"/>
    <mergeCell ref="Y681:AB681"/>
    <mergeCell ref="AC681:AF681"/>
    <mergeCell ref="AG681:AJ681"/>
    <mergeCell ref="AK679:AN679"/>
    <mergeCell ref="AO679:AR679"/>
    <mergeCell ref="AS679:AV679"/>
    <mergeCell ref="AW679:AZ679"/>
    <mergeCell ref="A680:N680"/>
    <mergeCell ref="P680:S680"/>
    <mergeCell ref="T680:X680"/>
    <mergeCell ref="Y680:AB680"/>
    <mergeCell ref="AC680:AF680"/>
    <mergeCell ref="AG680:AJ680"/>
    <mergeCell ref="AK678:AN678"/>
    <mergeCell ref="AO678:AR678"/>
    <mergeCell ref="AS678:AV678"/>
    <mergeCell ref="AW678:AZ678"/>
    <mergeCell ref="A679:N679"/>
    <mergeCell ref="P679:S679"/>
    <mergeCell ref="T679:X679"/>
    <mergeCell ref="Y679:AB679"/>
    <mergeCell ref="AC679:AF679"/>
    <mergeCell ref="AG679:AJ679"/>
    <mergeCell ref="AK677:AN677"/>
    <mergeCell ref="AO677:AR677"/>
    <mergeCell ref="AS677:AV677"/>
    <mergeCell ref="AW677:AZ677"/>
    <mergeCell ref="A678:N678"/>
    <mergeCell ref="P678:S678"/>
    <mergeCell ref="T678:X678"/>
    <mergeCell ref="Y678:AB678"/>
    <mergeCell ref="AC678:AF678"/>
    <mergeCell ref="AG678:AJ678"/>
    <mergeCell ref="AK676:AN676"/>
    <mergeCell ref="AO676:AR676"/>
    <mergeCell ref="AS676:AV676"/>
    <mergeCell ref="AW676:AZ676"/>
    <mergeCell ref="A677:N677"/>
    <mergeCell ref="P677:S677"/>
    <mergeCell ref="T677:X677"/>
    <mergeCell ref="Y677:AB677"/>
    <mergeCell ref="AC677:AF677"/>
    <mergeCell ref="AG677:AJ677"/>
    <mergeCell ref="AK675:AN675"/>
    <mergeCell ref="AO675:AR675"/>
    <mergeCell ref="AS675:AV675"/>
    <mergeCell ref="AW675:AZ675"/>
    <mergeCell ref="A676:N676"/>
    <mergeCell ref="P676:S676"/>
    <mergeCell ref="T676:X676"/>
    <mergeCell ref="Y676:AB676"/>
    <mergeCell ref="AC676:AF676"/>
    <mergeCell ref="AG676:AJ676"/>
    <mergeCell ref="AK674:AN674"/>
    <mergeCell ref="AO674:AR674"/>
    <mergeCell ref="AS674:AV674"/>
    <mergeCell ref="AW674:AZ674"/>
    <mergeCell ref="A675:N675"/>
    <mergeCell ref="P675:S675"/>
    <mergeCell ref="T675:X675"/>
    <mergeCell ref="Y675:AB675"/>
    <mergeCell ref="AC675:AF675"/>
    <mergeCell ref="AG675:AJ675"/>
    <mergeCell ref="AK673:AN673"/>
    <mergeCell ref="AO673:AR673"/>
    <mergeCell ref="AS673:AV673"/>
    <mergeCell ref="AW673:AZ673"/>
    <mergeCell ref="A674:N674"/>
    <mergeCell ref="P674:S674"/>
    <mergeCell ref="T674:X674"/>
    <mergeCell ref="Y674:AB674"/>
    <mergeCell ref="AC674:AF674"/>
    <mergeCell ref="AG674:AJ674"/>
    <mergeCell ref="AK672:AN672"/>
    <mergeCell ref="AO672:AR672"/>
    <mergeCell ref="AS672:AV672"/>
    <mergeCell ref="AW672:AZ672"/>
    <mergeCell ref="A673:N673"/>
    <mergeCell ref="P673:S673"/>
    <mergeCell ref="T673:X673"/>
    <mergeCell ref="Y673:AB673"/>
    <mergeCell ref="AC673:AF673"/>
    <mergeCell ref="AG673:AJ673"/>
    <mergeCell ref="AK671:AN671"/>
    <mergeCell ref="AO671:AR671"/>
    <mergeCell ref="AS671:AV671"/>
    <mergeCell ref="AW671:AZ671"/>
    <mergeCell ref="A672:N672"/>
    <mergeCell ref="P672:S672"/>
    <mergeCell ref="T672:X672"/>
    <mergeCell ref="Y672:AB672"/>
    <mergeCell ref="AC672:AF672"/>
    <mergeCell ref="AG672:AJ672"/>
    <mergeCell ref="AK670:AN670"/>
    <mergeCell ref="AO670:AR670"/>
    <mergeCell ref="AS670:AV670"/>
    <mergeCell ref="AW670:AZ670"/>
    <mergeCell ref="A671:N671"/>
    <mergeCell ref="P671:S671"/>
    <mergeCell ref="T671:X671"/>
    <mergeCell ref="Y671:AB671"/>
    <mergeCell ref="AC671:AF671"/>
    <mergeCell ref="AG671:AJ671"/>
    <mergeCell ref="AK669:AN669"/>
    <mergeCell ref="AO669:AR669"/>
    <mergeCell ref="AS669:AV669"/>
    <mergeCell ref="AW669:AZ669"/>
    <mergeCell ref="A670:N670"/>
    <mergeCell ref="P670:S670"/>
    <mergeCell ref="T670:X670"/>
    <mergeCell ref="Y670:AB670"/>
    <mergeCell ref="AC670:AF670"/>
    <mergeCell ref="AG670:AJ670"/>
    <mergeCell ref="AK668:AN668"/>
    <mergeCell ref="AO668:AR668"/>
    <mergeCell ref="AS668:AV668"/>
    <mergeCell ref="AW668:AZ668"/>
    <mergeCell ref="A669:N669"/>
    <mergeCell ref="P669:S669"/>
    <mergeCell ref="T669:X669"/>
    <mergeCell ref="Y669:AB669"/>
    <mergeCell ref="AC669:AF669"/>
    <mergeCell ref="AG669:AJ669"/>
    <mergeCell ref="AK667:AN667"/>
    <mergeCell ref="AO667:AR667"/>
    <mergeCell ref="AS667:AV667"/>
    <mergeCell ref="AW667:AZ667"/>
    <mergeCell ref="A668:N668"/>
    <mergeCell ref="P668:S668"/>
    <mergeCell ref="T668:X668"/>
    <mergeCell ref="Y668:AB668"/>
    <mergeCell ref="AC668:AF668"/>
    <mergeCell ref="AG668:AJ668"/>
    <mergeCell ref="AK666:AN666"/>
    <mergeCell ref="AO666:AR666"/>
    <mergeCell ref="AS666:AV666"/>
    <mergeCell ref="AW666:AZ666"/>
    <mergeCell ref="A667:N667"/>
    <mergeCell ref="P667:S667"/>
    <mergeCell ref="T667:X667"/>
    <mergeCell ref="Y667:AB667"/>
    <mergeCell ref="AC667:AF667"/>
    <mergeCell ref="AG667:AJ667"/>
    <mergeCell ref="AK665:AN665"/>
    <mergeCell ref="AO665:AR665"/>
    <mergeCell ref="AS665:AV665"/>
    <mergeCell ref="AW665:AZ665"/>
    <mergeCell ref="A666:N666"/>
    <mergeCell ref="P666:S666"/>
    <mergeCell ref="T666:X666"/>
    <mergeCell ref="Y666:AB666"/>
    <mergeCell ref="AC666:AF666"/>
    <mergeCell ref="AG666:AJ666"/>
    <mergeCell ref="AK664:AN664"/>
    <mergeCell ref="AO664:AR664"/>
    <mergeCell ref="AS664:AV664"/>
    <mergeCell ref="AW664:AZ664"/>
    <mergeCell ref="A665:N665"/>
    <mergeCell ref="P665:S665"/>
    <mergeCell ref="T665:X665"/>
    <mergeCell ref="Y665:AB665"/>
    <mergeCell ref="AC665:AF665"/>
    <mergeCell ref="AG665:AJ665"/>
    <mergeCell ref="AK663:AN663"/>
    <mergeCell ref="AO663:AR663"/>
    <mergeCell ref="AS663:AV663"/>
    <mergeCell ref="AW663:AZ663"/>
    <mergeCell ref="A664:N664"/>
    <mergeCell ref="P664:S664"/>
    <mergeCell ref="T664:X664"/>
    <mergeCell ref="Y664:AB664"/>
    <mergeCell ref="AC664:AF664"/>
    <mergeCell ref="AG664:AJ664"/>
    <mergeCell ref="AK662:AN662"/>
    <mergeCell ref="AO662:AR662"/>
    <mergeCell ref="AS662:AV662"/>
    <mergeCell ref="AW662:AZ662"/>
    <mergeCell ref="A663:N663"/>
    <mergeCell ref="P663:S663"/>
    <mergeCell ref="T663:X663"/>
    <mergeCell ref="Y663:AB663"/>
    <mergeCell ref="AC663:AF663"/>
    <mergeCell ref="AG663:AJ663"/>
    <mergeCell ref="AK661:AN661"/>
    <mergeCell ref="AO661:AR661"/>
    <mergeCell ref="AS661:AV661"/>
    <mergeCell ref="AW661:AZ661"/>
    <mergeCell ref="A662:N662"/>
    <mergeCell ref="P662:S662"/>
    <mergeCell ref="T662:X662"/>
    <mergeCell ref="Y662:AB662"/>
    <mergeCell ref="AC662:AF662"/>
    <mergeCell ref="AG662:AJ662"/>
    <mergeCell ref="AK660:AN660"/>
    <mergeCell ref="AO660:AR660"/>
    <mergeCell ref="AS660:AV660"/>
    <mergeCell ref="AW660:AZ660"/>
    <mergeCell ref="A661:N661"/>
    <mergeCell ref="P661:S661"/>
    <mergeCell ref="T661:X661"/>
    <mergeCell ref="Y661:AB661"/>
    <mergeCell ref="AC661:AF661"/>
    <mergeCell ref="AG661:AJ661"/>
    <mergeCell ref="AK659:AN659"/>
    <mergeCell ref="AO659:AR659"/>
    <mergeCell ref="AS659:AV659"/>
    <mergeCell ref="AW659:AZ659"/>
    <mergeCell ref="A660:N660"/>
    <mergeCell ref="P660:S660"/>
    <mergeCell ref="T660:X660"/>
    <mergeCell ref="Y660:AB660"/>
    <mergeCell ref="AC660:AF660"/>
    <mergeCell ref="AG660:AJ660"/>
    <mergeCell ref="AK658:AN658"/>
    <mergeCell ref="AO658:AR658"/>
    <mergeCell ref="AS658:AV658"/>
    <mergeCell ref="AW658:AZ658"/>
    <mergeCell ref="A659:N659"/>
    <mergeCell ref="P659:S659"/>
    <mergeCell ref="T659:X659"/>
    <mergeCell ref="Y659:AB659"/>
    <mergeCell ref="AC659:AF659"/>
    <mergeCell ref="AG659:AJ659"/>
    <mergeCell ref="AK657:AN657"/>
    <mergeCell ref="AO657:AR657"/>
    <mergeCell ref="AS657:AV657"/>
    <mergeCell ref="AW657:AZ657"/>
    <mergeCell ref="A658:N658"/>
    <mergeCell ref="P658:S658"/>
    <mergeCell ref="T658:X658"/>
    <mergeCell ref="Y658:AB658"/>
    <mergeCell ref="AC658:AF658"/>
    <mergeCell ref="AG658:AJ658"/>
    <mergeCell ref="AK656:AN656"/>
    <mergeCell ref="AO656:AR656"/>
    <mergeCell ref="AS656:AV656"/>
    <mergeCell ref="AW656:AZ656"/>
    <mergeCell ref="A657:N657"/>
    <mergeCell ref="P657:S657"/>
    <mergeCell ref="T657:X657"/>
    <mergeCell ref="Y657:AB657"/>
    <mergeCell ref="AC657:AF657"/>
    <mergeCell ref="AG657:AJ657"/>
    <mergeCell ref="AK655:AN655"/>
    <mergeCell ref="AO655:AR655"/>
    <mergeCell ref="AS655:AV655"/>
    <mergeCell ref="AW655:AZ655"/>
    <mergeCell ref="A656:N656"/>
    <mergeCell ref="P656:S656"/>
    <mergeCell ref="T656:X656"/>
    <mergeCell ref="Y656:AB656"/>
    <mergeCell ref="AC656:AF656"/>
    <mergeCell ref="AG656:AJ656"/>
    <mergeCell ref="AK654:AN654"/>
    <mergeCell ref="AO654:AR654"/>
    <mergeCell ref="AS654:AV654"/>
    <mergeCell ref="AW654:AZ654"/>
    <mergeCell ref="A655:N655"/>
    <mergeCell ref="P655:S655"/>
    <mergeCell ref="T655:X655"/>
    <mergeCell ref="Y655:AB655"/>
    <mergeCell ref="AC655:AF655"/>
    <mergeCell ref="AG655:AJ655"/>
    <mergeCell ref="AK653:AN653"/>
    <mergeCell ref="AO653:AR653"/>
    <mergeCell ref="AS653:AV653"/>
    <mergeCell ref="AW653:AZ653"/>
    <mergeCell ref="A654:N654"/>
    <mergeCell ref="P654:S654"/>
    <mergeCell ref="T654:X654"/>
    <mergeCell ref="Y654:AB654"/>
    <mergeCell ref="AC654:AF654"/>
    <mergeCell ref="AG654:AJ654"/>
    <mergeCell ref="AK652:AN652"/>
    <mergeCell ref="AO652:AR652"/>
    <mergeCell ref="AS652:AV652"/>
    <mergeCell ref="AW652:AZ652"/>
    <mergeCell ref="A653:N653"/>
    <mergeCell ref="P653:S653"/>
    <mergeCell ref="T653:X653"/>
    <mergeCell ref="Y653:AB653"/>
    <mergeCell ref="AC653:AF653"/>
    <mergeCell ref="AG653:AJ653"/>
    <mergeCell ref="AK651:AN651"/>
    <mergeCell ref="AO651:AR651"/>
    <mergeCell ref="AS651:AV651"/>
    <mergeCell ref="AW651:AZ651"/>
    <mergeCell ref="A652:N652"/>
    <mergeCell ref="P652:S652"/>
    <mergeCell ref="T652:X652"/>
    <mergeCell ref="Y652:AB652"/>
    <mergeCell ref="AC652:AF652"/>
    <mergeCell ref="AG652:AJ652"/>
    <mergeCell ref="AK650:AN650"/>
    <mergeCell ref="AO650:AR650"/>
    <mergeCell ref="AS650:AV650"/>
    <mergeCell ref="AW650:AZ650"/>
    <mergeCell ref="A651:N651"/>
    <mergeCell ref="P651:S651"/>
    <mergeCell ref="T651:X651"/>
    <mergeCell ref="Y651:AB651"/>
    <mergeCell ref="AC651:AF651"/>
    <mergeCell ref="AG651:AJ651"/>
    <mergeCell ref="AK649:AN649"/>
    <mergeCell ref="AO649:AR649"/>
    <mergeCell ref="AS649:AV649"/>
    <mergeCell ref="AW649:AZ649"/>
    <mergeCell ref="A650:N650"/>
    <mergeCell ref="P650:S650"/>
    <mergeCell ref="T650:X650"/>
    <mergeCell ref="Y650:AB650"/>
    <mergeCell ref="AC650:AF650"/>
    <mergeCell ref="AG650:AJ650"/>
    <mergeCell ref="AK648:AN648"/>
    <mergeCell ref="AO648:AR648"/>
    <mergeCell ref="AS648:AV648"/>
    <mergeCell ref="AW648:AZ648"/>
    <mergeCell ref="A649:N649"/>
    <mergeCell ref="P649:S649"/>
    <mergeCell ref="T649:X649"/>
    <mergeCell ref="Y649:AB649"/>
    <mergeCell ref="AC649:AF649"/>
    <mergeCell ref="AG649:AJ649"/>
    <mergeCell ref="AK647:AN647"/>
    <mergeCell ref="AO647:AR647"/>
    <mergeCell ref="AS647:AV647"/>
    <mergeCell ref="AW647:AZ647"/>
    <mergeCell ref="A648:N648"/>
    <mergeCell ref="P648:S648"/>
    <mergeCell ref="T648:X648"/>
    <mergeCell ref="Y648:AB648"/>
    <mergeCell ref="AC648:AF648"/>
    <mergeCell ref="AG648:AJ648"/>
    <mergeCell ref="AK646:AN646"/>
    <mergeCell ref="AO646:AR646"/>
    <mergeCell ref="AS646:AV646"/>
    <mergeCell ref="AW646:AZ646"/>
    <mergeCell ref="A647:N647"/>
    <mergeCell ref="P647:S647"/>
    <mergeCell ref="T647:X647"/>
    <mergeCell ref="Y647:AB647"/>
    <mergeCell ref="AC647:AF647"/>
    <mergeCell ref="AG647:AJ647"/>
    <mergeCell ref="AK645:AN645"/>
    <mergeCell ref="AO645:AR645"/>
    <mergeCell ref="AS645:AV645"/>
    <mergeCell ref="AW645:AZ645"/>
    <mergeCell ref="A646:N646"/>
    <mergeCell ref="P646:S646"/>
    <mergeCell ref="T646:X646"/>
    <mergeCell ref="Y646:AB646"/>
    <mergeCell ref="AC646:AF646"/>
    <mergeCell ref="AG646:AJ646"/>
    <mergeCell ref="AK644:AN644"/>
    <mergeCell ref="AO644:AR644"/>
    <mergeCell ref="AS644:AV644"/>
    <mergeCell ref="AW644:AZ644"/>
    <mergeCell ref="A645:N645"/>
    <mergeCell ref="P645:S645"/>
    <mergeCell ref="T645:X645"/>
    <mergeCell ref="Y645:AB645"/>
    <mergeCell ref="AC645:AF645"/>
    <mergeCell ref="AG645:AJ645"/>
    <mergeCell ref="AK643:AN643"/>
    <mergeCell ref="AO643:AR643"/>
    <mergeCell ref="AS643:AV643"/>
    <mergeCell ref="AW643:AZ643"/>
    <mergeCell ref="A644:N644"/>
    <mergeCell ref="P644:S644"/>
    <mergeCell ref="T644:X644"/>
    <mergeCell ref="Y644:AB644"/>
    <mergeCell ref="AC644:AF644"/>
    <mergeCell ref="AG644:AJ644"/>
    <mergeCell ref="AK642:AN642"/>
    <mergeCell ref="AO642:AR642"/>
    <mergeCell ref="AS642:AV642"/>
    <mergeCell ref="AW642:AZ642"/>
    <mergeCell ref="A643:N643"/>
    <mergeCell ref="P643:S643"/>
    <mergeCell ref="T643:X643"/>
    <mergeCell ref="Y643:AB643"/>
    <mergeCell ref="AC643:AF643"/>
    <mergeCell ref="AG643:AJ643"/>
    <mergeCell ref="AK641:AN641"/>
    <mergeCell ref="AO641:AR641"/>
    <mergeCell ref="AS641:AV641"/>
    <mergeCell ref="AW641:AZ641"/>
    <mergeCell ref="A642:N642"/>
    <mergeCell ref="P642:S642"/>
    <mergeCell ref="T642:X642"/>
    <mergeCell ref="Y642:AB642"/>
    <mergeCell ref="AC642:AF642"/>
    <mergeCell ref="AG642:AJ642"/>
    <mergeCell ref="AK640:AN640"/>
    <mergeCell ref="AO640:AR640"/>
    <mergeCell ref="AS640:AV640"/>
    <mergeCell ref="AW640:AZ640"/>
    <mergeCell ref="A641:N641"/>
    <mergeCell ref="P641:S641"/>
    <mergeCell ref="T641:X641"/>
    <mergeCell ref="Y641:AB641"/>
    <mergeCell ref="AC641:AF641"/>
    <mergeCell ref="AG641:AJ641"/>
    <mergeCell ref="AK639:AN639"/>
    <mergeCell ref="AO639:AR639"/>
    <mergeCell ref="AS639:AV639"/>
    <mergeCell ref="AW639:AZ639"/>
    <mergeCell ref="A640:N640"/>
    <mergeCell ref="P640:S640"/>
    <mergeCell ref="T640:X640"/>
    <mergeCell ref="Y640:AB640"/>
    <mergeCell ref="AC640:AF640"/>
    <mergeCell ref="AG640:AJ640"/>
    <mergeCell ref="AK638:AN638"/>
    <mergeCell ref="AO638:AR638"/>
    <mergeCell ref="AS638:AV638"/>
    <mergeCell ref="AW638:AZ638"/>
    <mergeCell ref="A639:N639"/>
    <mergeCell ref="P639:S639"/>
    <mergeCell ref="T639:X639"/>
    <mergeCell ref="Y639:AB639"/>
    <mergeCell ref="AC639:AF639"/>
    <mergeCell ref="AG639:AJ639"/>
    <mergeCell ref="AK637:AN637"/>
    <mergeCell ref="AO637:AR637"/>
    <mergeCell ref="AS637:AV637"/>
    <mergeCell ref="AW637:AZ637"/>
    <mergeCell ref="A638:N638"/>
    <mergeCell ref="P638:S638"/>
    <mergeCell ref="T638:X638"/>
    <mergeCell ref="Y638:AB638"/>
    <mergeCell ref="AC638:AF638"/>
    <mergeCell ref="AG638:AJ638"/>
    <mergeCell ref="AK636:AN636"/>
    <mergeCell ref="AO636:AR636"/>
    <mergeCell ref="AS636:AV636"/>
    <mergeCell ref="AW636:AZ636"/>
    <mergeCell ref="A637:N637"/>
    <mergeCell ref="P637:S637"/>
    <mergeCell ref="T637:X637"/>
    <mergeCell ref="Y637:AB637"/>
    <mergeCell ref="AC637:AF637"/>
    <mergeCell ref="AG637:AJ637"/>
    <mergeCell ref="AK635:AN635"/>
    <mergeCell ref="AO635:AR635"/>
    <mergeCell ref="AS635:AV635"/>
    <mergeCell ref="AW635:AZ635"/>
    <mergeCell ref="A636:N636"/>
    <mergeCell ref="P636:S636"/>
    <mergeCell ref="T636:X636"/>
    <mergeCell ref="Y636:AB636"/>
    <mergeCell ref="AC636:AF636"/>
    <mergeCell ref="AG636:AJ636"/>
    <mergeCell ref="A635:N635"/>
    <mergeCell ref="P635:S635"/>
    <mergeCell ref="T635:X635"/>
    <mergeCell ref="Y635:AB635"/>
    <mergeCell ref="AC635:AF635"/>
    <mergeCell ref="AG635:AJ635"/>
    <mergeCell ref="AG630:AJ630"/>
    <mergeCell ref="AK630:AN630"/>
    <mergeCell ref="AO630:AR630"/>
    <mergeCell ref="AS630:AV630"/>
    <mergeCell ref="AW630:AZ630"/>
    <mergeCell ref="AG629:AJ629"/>
    <mergeCell ref="AK629:AN629"/>
    <mergeCell ref="AO629:AR629"/>
    <mergeCell ref="AS629:AV629"/>
    <mergeCell ref="AW629:AZ629"/>
    <mergeCell ref="A630:N630"/>
    <mergeCell ref="P630:S630"/>
    <mergeCell ref="T630:X630"/>
    <mergeCell ref="Y630:AB630"/>
    <mergeCell ref="AC630:AF630"/>
    <mergeCell ref="AH634:AJ634"/>
    <mergeCell ref="AL634:AN634"/>
    <mergeCell ref="AP634:AR634"/>
    <mergeCell ref="AT634:AV634"/>
    <mergeCell ref="AX634:AZ634"/>
    <mergeCell ref="AG628:AJ628"/>
    <mergeCell ref="AK628:AN628"/>
    <mergeCell ref="AO628:AR628"/>
    <mergeCell ref="AS628:AV628"/>
    <mergeCell ref="AW628:AZ628"/>
    <mergeCell ref="A629:N629"/>
    <mergeCell ref="P629:S629"/>
    <mergeCell ref="T629:X629"/>
    <mergeCell ref="Y629:AB629"/>
    <mergeCell ref="AC629:AF629"/>
    <mergeCell ref="AG627:AJ627"/>
    <mergeCell ref="AK627:AN627"/>
    <mergeCell ref="AO627:AR627"/>
    <mergeCell ref="AS627:AV627"/>
    <mergeCell ref="AW627:AZ627"/>
    <mergeCell ref="A628:N628"/>
    <mergeCell ref="P628:S628"/>
    <mergeCell ref="T628:X628"/>
    <mergeCell ref="Y628:AB628"/>
    <mergeCell ref="AC628:AF628"/>
    <mergeCell ref="A633:N634"/>
    <mergeCell ref="O633:O634"/>
    <mergeCell ref="Q634:S634"/>
    <mergeCell ref="V634:X634"/>
    <mergeCell ref="Z634:AB634"/>
    <mergeCell ref="AD634:AF634"/>
    <mergeCell ref="AG626:AJ626"/>
    <mergeCell ref="AK626:AN626"/>
    <mergeCell ref="AO626:AR626"/>
    <mergeCell ref="AS626:AV626"/>
    <mergeCell ref="AW626:AZ626"/>
    <mergeCell ref="A627:N627"/>
    <mergeCell ref="P627:S627"/>
    <mergeCell ref="T627:X627"/>
    <mergeCell ref="Y627:AB627"/>
    <mergeCell ref="AC627:AF627"/>
    <mergeCell ref="AG625:AJ625"/>
    <mergeCell ref="AK625:AN625"/>
    <mergeCell ref="AO625:AR625"/>
    <mergeCell ref="AS625:AV625"/>
    <mergeCell ref="AW625:AZ625"/>
    <mergeCell ref="A626:N626"/>
    <mergeCell ref="P626:S626"/>
    <mergeCell ref="T626:X626"/>
    <mergeCell ref="Y626:AB626"/>
    <mergeCell ref="AC626:AF626"/>
    <mergeCell ref="AG624:AJ624"/>
    <mergeCell ref="AK624:AN624"/>
    <mergeCell ref="AO624:AR624"/>
    <mergeCell ref="AS624:AV624"/>
    <mergeCell ref="AW624:AZ624"/>
    <mergeCell ref="A625:N625"/>
    <mergeCell ref="P625:S625"/>
    <mergeCell ref="T625:X625"/>
    <mergeCell ref="Y625:AB625"/>
    <mergeCell ref="AC625:AF625"/>
    <mergeCell ref="AG623:AJ623"/>
    <mergeCell ref="AK623:AN623"/>
    <mergeCell ref="AO623:AR623"/>
    <mergeCell ref="AS623:AV623"/>
    <mergeCell ref="AW623:AZ623"/>
    <mergeCell ref="A624:N624"/>
    <mergeCell ref="P624:S624"/>
    <mergeCell ref="T624:X624"/>
    <mergeCell ref="Y624:AB624"/>
    <mergeCell ref="AC624:AF624"/>
    <mergeCell ref="AG622:AJ622"/>
    <mergeCell ref="AK622:AN622"/>
    <mergeCell ref="AO622:AR622"/>
    <mergeCell ref="AS622:AV622"/>
    <mergeCell ref="AW622:AZ622"/>
    <mergeCell ref="A623:N623"/>
    <mergeCell ref="P623:S623"/>
    <mergeCell ref="T623:X623"/>
    <mergeCell ref="Y623:AB623"/>
    <mergeCell ref="AC623:AF623"/>
    <mergeCell ref="AG621:AJ621"/>
    <mergeCell ref="AK621:AN621"/>
    <mergeCell ref="AO621:AR621"/>
    <mergeCell ref="AS621:AV621"/>
    <mergeCell ref="AW621:AZ621"/>
    <mergeCell ref="A622:N622"/>
    <mergeCell ref="P622:S622"/>
    <mergeCell ref="T622:X622"/>
    <mergeCell ref="Y622:AB622"/>
    <mergeCell ref="AC622:AF622"/>
    <mergeCell ref="AG620:AJ620"/>
    <mergeCell ref="AK620:AN620"/>
    <mergeCell ref="AO620:AR620"/>
    <mergeCell ref="AS620:AV620"/>
    <mergeCell ref="AW620:AZ620"/>
    <mergeCell ref="A621:N621"/>
    <mergeCell ref="P621:S621"/>
    <mergeCell ref="T621:X621"/>
    <mergeCell ref="Y621:AB621"/>
    <mergeCell ref="AC621:AF621"/>
    <mergeCell ref="AG619:AJ619"/>
    <mergeCell ref="AK619:AN619"/>
    <mergeCell ref="AO619:AR619"/>
    <mergeCell ref="AS619:AV619"/>
    <mergeCell ref="AW619:AZ619"/>
    <mergeCell ref="A620:N620"/>
    <mergeCell ref="P620:S620"/>
    <mergeCell ref="T620:X620"/>
    <mergeCell ref="Y620:AB620"/>
    <mergeCell ref="AC620:AF620"/>
    <mergeCell ref="AG618:AJ618"/>
    <mergeCell ref="AK618:AN618"/>
    <mergeCell ref="AO618:AR618"/>
    <mergeCell ref="AS618:AV618"/>
    <mergeCell ref="AW618:AZ618"/>
    <mergeCell ref="A619:N619"/>
    <mergeCell ref="P619:S619"/>
    <mergeCell ref="T619:X619"/>
    <mergeCell ref="Y619:AB619"/>
    <mergeCell ref="AC619:AF619"/>
    <mergeCell ref="AG617:AJ617"/>
    <mergeCell ref="AK617:AN617"/>
    <mergeCell ref="AO617:AR617"/>
    <mergeCell ref="AS617:AV617"/>
    <mergeCell ref="AW617:AZ617"/>
    <mergeCell ref="A618:N618"/>
    <mergeCell ref="P618:S618"/>
    <mergeCell ref="T618:X618"/>
    <mergeCell ref="Y618:AB618"/>
    <mergeCell ref="AC618:AF618"/>
    <mergeCell ref="AG616:AJ616"/>
    <mergeCell ref="AK616:AN616"/>
    <mergeCell ref="AO616:AR616"/>
    <mergeCell ref="AS616:AV616"/>
    <mergeCell ref="AW616:AZ616"/>
    <mergeCell ref="A617:N617"/>
    <mergeCell ref="P617:S617"/>
    <mergeCell ref="T617:X617"/>
    <mergeCell ref="Y617:AB617"/>
    <mergeCell ref="AC617:AF617"/>
    <mergeCell ref="AG615:AJ615"/>
    <mergeCell ref="AK615:AN615"/>
    <mergeCell ref="AO615:AR615"/>
    <mergeCell ref="AS615:AV615"/>
    <mergeCell ref="AW615:AZ615"/>
    <mergeCell ref="A616:N616"/>
    <mergeCell ref="P616:S616"/>
    <mergeCell ref="T616:X616"/>
    <mergeCell ref="Y616:AB616"/>
    <mergeCell ref="AC616:AF616"/>
    <mergeCell ref="AG614:AJ614"/>
    <mergeCell ref="AK614:AN614"/>
    <mergeCell ref="AO614:AR614"/>
    <mergeCell ref="AS614:AV614"/>
    <mergeCell ref="AW614:AZ614"/>
    <mergeCell ref="A615:N615"/>
    <mergeCell ref="P615:S615"/>
    <mergeCell ref="T615:X615"/>
    <mergeCell ref="Y615:AB615"/>
    <mergeCell ref="AC615:AF615"/>
    <mergeCell ref="AG613:AJ613"/>
    <mergeCell ref="AK613:AN613"/>
    <mergeCell ref="AO613:AR613"/>
    <mergeCell ref="AS613:AV613"/>
    <mergeCell ref="AW613:AZ613"/>
    <mergeCell ref="A614:N614"/>
    <mergeCell ref="P614:S614"/>
    <mergeCell ref="T614:X614"/>
    <mergeCell ref="Y614:AB614"/>
    <mergeCell ref="AC614:AF614"/>
    <mergeCell ref="AG612:AJ612"/>
    <mergeCell ref="AK612:AN612"/>
    <mergeCell ref="AO612:AR612"/>
    <mergeCell ref="AS612:AV612"/>
    <mergeCell ref="AW612:AZ612"/>
    <mergeCell ref="A613:N613"/>
    <mergeCell ref="P613:S613"/>
    <mergeCell ref="T613:X613"/>
    <mergeCell ref="Y613:AB613"/>
    <mergeCell ref="AC613:AF613"/>
    <mergeCell ref="AG611:AJ611"/>
    <mergeCell ref="AK611:AN611"/>
    <mergeCell ref="AO611:AR611"/>
    <mergeCell ref="AS611:AV611"/>
    <mergeCell ref="AW611:AZ611"/>
    <mergeCell ref="A612:N612"/>
    <mergeCell ref="P612:S612"/>
    <mergeCell ref="T612:X612"/>
    <mergeCell ref="Y612:AB612"/>
    <mergeCell ref="AC612:AF612"/>
    <mergeCell ref="AG610:AJ610"/>
    <mergeCell ref="AK610:AN610"/>
    <mergeCell ref="AO610:AR610"/>
    <mergeCell ref="AS610:AV610"/>
    <mergeCell ref="AW610:AZ610"/>
    <mergeCell ref="A611:N611"/>
    <mergeCell ref="P611:S611"/>
    <mergeCell ref="T611:X611"/>
    <mergeCell ref="Y611:AB611"/>
    <mergeCell ref="AC611:AF611"/>
    <mergeCell ref="AG609:AJ609"/>
    <mergeCell ref="AK609:AN609"/>
    <mergeCell ref="AO609:AR609"/>
    <mergeCell ref="AS609:AV609"/>
    <mergeCell ref="AW609:AZ609"/>
    <mergeCell ref="A610:N610"/>
    <mergeCell ref="P610:S610"/>
    <mergeCell ref="T610:X610"/>
    <mergeCell ref="Y610:AB610"/>
    <mergeCell ref="AC610:AF610"/>
    <mergeCell ref="AG608:AJ608"/>
    <mergeCell ref="AK608:AN608"/>
    <mergeCell ref="AO608:AR608"/>
    <mergeCell ref="AS608:AV608"/>
    <mergeCell ref="AW608:AZ608"/>
    <mergeCell ref="A609:N609"/>
    <mergeCell ref="P609:S609"/>
    <mergeCell ref="T609:X609"/>
    <mergeCell ref="Y609:AB609"/>
    <mergeCell ref="AC609:AF609"/>
    <mergeCell ref="AG607:AJ607"/>
    <mergeCell ref="AK607:AN607"/>
    <mergeCell ref="AO607:AR607"/>
    <mergeCell ref="AS607:AV607"/>
    <mergeCell ref="AW607:AZ607"/>
    <mergeCell ref="A608:N608"/>
    <mergeCell ref="P608:S608"/>
    <mergeCell ref="T608:X608"/>
    <mergeCell ref="Y608:AB608"/>
    <mergeCell ref="AC608:AF608"/>
    <mergeCell ref="AG606:AJ606"/>
    <mergeCell ref="AK606:AN606"/>
    <mergeCell ref="AO606:AR606"/>
    <mergeCell ref="AS606:AV606"/>
    <mergeCell ref="AW606:AZ606"/>
    <mergeCell ref="A607:N607"/>
    <mergeCell ref="P607:S607"/>
    <mergeCell ref="T607:X607"/>
    <mergeCell ref="Y607:AB607"/>
    <mergeCell ref="AC607:AF607"/>
    <mergeCell ref="AG605:AJ605"/>
    <mergeCell ref="AK605:AN605"/>
    <mergeCell ref="AO605:AR605"/>
    <mergeCell ref="AS605:AV605"/>
    <mergeCell ref="AW605:AZ605"/>
    <mergeCell ref="A606:N606"/>
    <mergeCell ref="P606:S606"/>
    <mergeCell ref="T606:X606"/>
    <mergeCell ref="Y606:AB606"/>
    <mergeCell ref="AC606:AF606"/>
    <mergeCell ref="AG604:AJ604"/>
    <mergeCell ref="AK604:AN604"/>
    <mergeCell ref="AO604:AR604"/>
    <mergeCell ref="AS604:AV604"/>
    <mergeCell ref="AW604:AZ604"/>
    <mergeCell ref="A605:N605"/>
    <mergeCell ref="P605:S605"/>
    <mergeCell ref="T605:X605"/>
    <mergeCell ref="Y605:AB605"/>
    <mergeCell ref="AC605:AF605"/>
    <mergeCell ref="AG603:AJ603"/>
    <mergeCell ref="AK603:AN603"/>
    <mergeCell ref="AO603:AR603"/>
    <mergeCell ref="AS603:AV603"/>
    <mergeCell ref="AW603:AZ603"/>
    <mergeCell ref="A604:N604"/>
    <mergeCell ref="P604:S604"/>
    <mergeCell ref="T604:X604"/>
    <mergeCell ref="Y604:AB604"/>
    <mergeCell ref="AC604:AF604"/>
    <mergeCell ref="AG602:AJ602"/>
    <mergeCell ref="AK602:AN602"/>
    <mergeCell ref="AO602:AR602"/>
    <mergeCell ref="AS602:AV602"/>
    <mergeCell ref="AW602:AZ602"/>
    <mergeCell ref="A603:N603"/>
    <mergeCell ref="P603:S603"/>
    <mergeCell ref="T603:X603"/>
    <mergeCell ref="Y603:AB603"/>
    <mergeCell ref="AC603:AF603"/>
    <mergeCell ref="AG601:AJ601"/>
    <mergeCell ref="AK601:AN601"/>
    <mergeCell ref="AO601:AR601"/>
    <mergeCell ref="AS601:AV601"/>
    <mergeCell ref="AW601:AZ601"/>
    <mergeCell ref="A602:N602"/>
    <mergeCell ref="P602:S602"/>
    <mergeCell ref="T602:X602"/>
    <mergeCell ref="Y602:AB602"/>
    <mergeCell ref="AC602:AF602"/>
    <mergeCell ref="AG600:AJ600"/>
    <mergeCell ref="AK600:AN600"/>
    <mergeCell ref="AO600:AR600"/>
    <mergeCell ref="AS600:AV600"/>
    <mergeCell ref="AW600:AZ600"/>
    <mergeCell ref="A601:N601"/>
    <mergeCell ref="P601:S601"/>
    <mergeCell ref="T601:X601"/>
    <mergeCell ref="Y601:AB601"/>
    <mergeCell ref="AC601:AF601"/>
    <mergeCell ref="AG599:AJ599"/>
    <mergeCell ref="AK599:AN599"/>
    <mergeCell ref="AO599:AR599"/>
    <mergeCell ref="AS599:AV599"/>
    <mergeCell ref="AW599:AZ599"/>
    <mergeCell ref="A600:N600"/>
    <mergeCell ref="P600:S600"/>
    <mergeCell ref="T600:X600"/>
    <mergeCell ref="Y600:AB600"/>
    <mergeCell ref="AC600:AF600"/>
    <mergeCell ref="AG598:AJ598"/>
    <mergeCell ref="AK598:AN598"/>
    <mergeCell ref="AO598:AR598"/>
    <mergeCell ref="AS598:AV598"/>
    <mergeCell ref="AW598:AZ598"/>
    <mergeCell ref="A599:N599"/>
    <mergeCell ref="P599:S599"/>
    <mergeCell ref="T599:X599"/>
    <mergeCell ref="Y599:AB599"/>
    <mergeCell ref="AC599:AF599"/>
    <mergeCell ref="AG597:AJ597"/>
    <mergeCell ref="AK597:AN597"/>
    <mergeCell ref="AO597:AR597"/>
    <mergeCell ref="AS597:AV597"/>
    <mergeCell ref="AW597:AZ597"/>
    <mergeCell ref="A598:N598"/>
    <mergeCell ref="P598:S598"/>
    <mergeCell ref="T598:X598"/>
    <mergeCell ref="Y598:AB598"/>
    <mergeCell ref="AC598:AF598"/>
    <mergeCell ref="AG596:AJ596"/>
    <mergeCell ref="AK596:AN596"/>
    <mergeCell ref="AO596:AR596"/>
    <mergeCell ref="AS596:AV596"/>
    <mergeCell ref="AW596:AZ596"/>
    <mergeCell ref="A597:N597"/>
    <mergeCell ref="P597:S597"/>
    <mergeCell ref="T597:X597"/>
    <mergeCell ref="Y597:AB597"/>
    <mergeCell ref="AC597:AF597"/>
    <mergeCell ref="AG595:AJ595"/>
    <mergeCell ref="AK595:AN595"/>
    <mergeCell ref="AO595:AR595"/>
    <mergeCell ref="AS595:AV595"/>
    <mergeCell ref="AW595:AZ595"/>
    <mergeCell ref="A596:N596"/>
    <mergeCell ref="P596:S596"/>
    <mergeCell ref="T596:X596"/>
    <mergeCell ref="Y596:AB596"/>
    <mergeCell ref="AC596:AF596"/>
    <mergeCell ref="AG594:AJ594"/>
    <mergeCell ref="AK594:AN594"/>
    <mergeCell ref="AO594:AR594"/>
    <mergeCell ref="AS594:AV594"/>
    <mergeCell ref="AW594:AZ594"/>
    <mergeCell ref="A595:N595"/>
    <mergeCell ref="P595:S595"/>
    <mergeCell ref="T595:X595"/>
    <mergeCell ref="Y595:AB595"/>
    <mergeCell ref="AC595:AF595"/>
    <mergeCell ref="AG593:AJ593"/>
    <mergeCell ref="AK593:AN593"/>
    <mergeCell ref="AO593:AR593"/>
    <mergeCell ref="AS593:AV593"/>
    <mergeCell ref="AW593:AZ593"/>
    <mergeCell ref="A594:N594"/>
    <mergeCell ref="P594:S594"/>
    <mergeCell ref="T594:X594"/>
    <mergeCell ref="Y594:AB594"/>
    <mergeCell ref="AC594:AF594"/>
    <mergeCell ref="AG592:AJ592"/>
    <mergeCell ref="AK592:AN592"/>
    <mergeCell ref="AO592:AR592"/>
    <mergeCell ref="AS592:AV592"/>
    <mergeCell ref="AW592:AZ592"/>
    <mergeCell ref="A593:N593"/>
    <mergeCell ref="P593:S593"/>
    <mergeCell ref="T593:X593"/>
    <mergeCell ref="Y593:AB593"/>
    <mergeCell ref="AC593:AF593"/>
    <mergeCell ref="AG591:AJ591"/>
    <mergeCell ref="AK591:AN591"/>
    <mergeCell ref="AO591:AR591"/>
    <mergeCell ref="AS591:AV591"/>
    <mergeCell ref="AW591:AZ591"/>
    <mergeCell ref="A592:N592"/>
    <mergeCell ref="P592:S592"/>
    <mergeCell ref="T592:X592"/>
    <mergeCell ref="Y592:AB592"/>
    <mergeCell ref="AC592:AF592"/>
    <mergeCell ref="AG590:AJ590"/>
    <mergeCell ref="AK590:AN590"/>
    <mergeCell ref="AO590:AR590"/>
    <mergeCell ref="AS590:AV590"/>
    <mergeCell ref="AW590:AZ590"/>
    <mergeCell ref="A591:N591"/>
    <mergeCell ref="P591:S591"/>
    <mergeCell ref="T591:X591"/>
    <mergeCell ref="Y591:AB591"/>
    <mergeCell ref="AC591:AF591"/>
    <mergeCell ref="AG589:AJ589"/>
    <mergeCell ref="AK589:AN589"/>
    <mergeCell ref="AO589:AR589"/>
    <mergeCell ref="AS589:AV589"/>
    <mergeCell ref="AW589:AZ589"/>
    <mergeCell ref="A590:N590"/>
    <mergeCell ref="P590:S590"/>
    <mergeCell ref="T590:X590"/>
    <mergeCell ref="Y590:AB590"/>
    <mergeCell ref="AC590:AF590"/>
    <mergeCell ref="AG588:AJ588"/>
    <mergeCell ref="AK588:AN588"/>
    <mergeCell ref="AO588:AR588"/>
    <mergeCell ref="AS588:AV588"/>
    <mergeCell ref="AW588:AZ588"/>
    <mergeCell ref="A589:N589"/>
    <mergeCell ref="P589:S589"/>
    <mergeCell ref="T589:X589"/>
    <mergeCell ref="Y589:AB589"/>
    <mergeCell ref="AC589:AF589"/>
    <mergeCell ref="AG587:AJ587"/>
    <mergeCell ref="AK587:AN587"/>
    <mergeCell ref="AO587:AR587"/>
    <mergeCell ref="AS587:AV587"/>
    <mergeCell ref="AW587:AZ587"/>
    <mergeCell ref="A588:N588"/>
    <mergeCell ref="P588:S588"/>
    <mergeCell ref="T588:X588"/>
    <mergeCell ref="Y588:AB588"/>
    <mergeCell ref="AC588:AF588"/>
    <mergeCell ref="AG586:AJ586"/>
    <mergeCell ref="AK586:AN586"/>
    <mergeCell ref="AO586:AR586"/>
    <mergeCell ref="AS586:AV586"/>
    <mergeCell ref="AW586:AZ586"/>
    <mergeCell ref="A587:N587"/>
    <mergeCell ref="P587:S587"/>
    <mergeCell ref="T587:X587"/>
    <mergeCell ref="Y587:AB587"/>
    <mergeCell ref="AC587:AF587"/>
    <mergeCell ref="AG585:AJ585"/>
    <mergeCell ref="AK585:AN585"/>
    <mergeCell ref="AO585:AR585"/>
    <mergeCell ref="AS585:AV585"/>
    <mergeCell ref="AW585:AZ585"/>
    <mergeCell ref="A586:N586"/>
    <mergeCell ref="P586:S586"/>
    <mergeCell ref="T586:X586"/>
    <mergeCell ref="Y586:AB586"/>
    <mergeCell ref="AC586:AF586"/>
    <mergeCell ref="AG584:AJ584"/>
    <mergeCell ref="AK584:AN584"/>
    <mergeCell ref="AO584:AR584"/>
    <mergeCell ref="AS584:AV584"/>
    <mergeCell ref="AW584:AZ584"/>
    <mergeCell ref="A585:N585"/>
    <mergeCell ref="P585:S585"/>
    <mergeCell ref="T585:X585"/>
    <mergeCell ref="Y585:AB585"/>
    <mergeCell ref="AC585:AF585"/>
    <mergeCell ref="AG583:AJ583"/>
    <mergeCell ref="AK583:AN583"/>
    <mergeCell ref="AO583:AR583"/>
    <mergeCell ref="AS583:AV583"/>
    <mergeCell ref="AW583:AZ583"/>
    <mergeCell ref="A584:N584"/>
    <mergeCell ref="P584:S584"/>
    <mergeCell ref="T584:X584"/>
    <mergeCell ref="Y584:AB584"/>
    <mergeCell ref="AC584:AF584"/>
    <mergeCell ref="AG582:AJ582"/>
    <mergeCell ref="AK582:AN582"/>
    <mergeCell ref="AO582:AR582"/>
    <mergeCell ref="AS582:AV582"/>
    <mergeCell ref="AW582:AZ582"/>
    <mergeCell ref="A583:N583"/>
    <mergeCell ref="P583:S583"/>
    <mergeCell ref="T583:X583"/>
    <mergeCell ref="Y583:AB583"/>
    <mergeCell ref="AC583:AF583"/>
    <mergeCell ref="AG581:AJ581"/>
    <mergeCell ref="AK581:AN581"/>
    <mergeCell ref="AO581:AR581"/>
    <mergeCell ref="AS581:AV581"/>
    <mergeCell ref="AW581:AZ581"/>
    <mergeCell ref="A582:N582"/>
    <mergeCell ref="P582:S582"/>
    <mergeCell ref="T582:X582"/>
    <mergeCell ref="Y582:AB582"/>
    <mergeCell ref="AC582:AF582"/>
    <mergeCell ref="AG580:AJ580"/>
    <mergeCell ref="AK580:AN580"/>
    <mergeCell ref="AO580:AR580"/>
    <mergeCell ref="AS580:AV580"/>
    <mergeCell ref="AW580:AZ580"/>
    <mergeCell ref="A581:N581"/>
    <mergeCell ref="P581:S581"/>
    <mergeCell ref="T581:X581"/>
    <mergeCell ref="Y581:AB581"/>
    <mergeCell ref="AC581:AF581"/>
    <mergeCell ref="AG579:AJ579"/>
    <mergeCell ref="AK579:AN579"/>
    <mergeCell ref="AO579:AR579"/>
    <mergeCell ref="AS579:AV579"/>
    <mergeCell ref="AW579:AZ579"/>
    <mergeCell ref="A580:N580"/>
    <mergeCell ref="P580:S580"/>
    <mergeCell ref="T580:X580"/>
    <mergeCell ref="Y580:AB580"/>
    <mergeCell ref="AC580:AF580"/>
    <mergeCell ref="AG578:AJ578"/>
    <mergeCell ref="AK578:AN578"/>
    <mergeCell ref="AO578:AR578"/>
    <mergeCell ref="AS578:AV578"/>
    <mergeCell ref="AW578:AZ578"/>
    <mergeCell ref="A579:N579"/>
    <mergeCell ref="P579:S579"/>
    <mergeCell ref="T579:X579"/>
    <mergeCell ref="Y579:AB579"/>
    <mergeCell ref="AC579:AF579"/>
    <mergeCell ref="AG577:AJ577"/>
    <mergeCell ref="AK577:AN577"/>
    <mergeCell ref="AO577:AR577"/>
    <mergeCell ref="AS577:AV577"/>
    <mergeCell ref="AW577:AZ577"/>
    <mergeCell ref="A578:N578"/>
    <mergeCell ref="P578:S578"/>
    <mergeCell ref="T578:X578"/>
    <mergeCell ref="Y578:AB578"/>
    <mergeCell ref="AC578:AF578"/>
    <mergeCell ref="AG576:AJ576"/>
    <mergeCell ref="AK576:AN576"/>
    <mergeCell ref="AO576:AR576"/>
    <mergeCell ref="AS576:AV576"/>
    <mergeCell ref="AW576:AZ576"/>
    <mergeCell ref="A577:N577"/>
    <mergeCell ref="P577:S577"/>
    <mergeCell ref="T577:X577"/>
    <mergeCell ref="Y577:AB577"/>
    <mergeCell ref="AC577:AF577"/>
    <mergeCell ref="AG575:AJ575"/>
    <mergeCell ref="AK575:AN575"/>
    <mergeCell ref="AO575:AR575"/>
    <mergeCell ref="AS575:AV575"/>
    <mergeCell ref="AW575:AZ575"/>
    <mergeCell ref="A576:N576"/>
    <mergeCell ref="P576:S576"/>
    <mergeCell ref="T576:X576"/>
    <mergeCell ref="Y576:AB576"/>
    <mergeCell ref="AC576:AF576"/>
    <mergeCell ref="AG574:AJ574"/>
    <mergeCell ref="AK574:AN574"/>
    <mergeCell ref="AO574:AR574"/>
    <mergeCell ref="AS574:AV574"/>
    <mergeCell ref="AW574:AZ574"/>
    <mergeCell ref="A575:N575"/>
    <mergeCell ref="P575:S575"/>
    <mergeCell ref="T575:X575"/>
    <mergeCell ref="Y575:AB575"/>
    <mergeCell ref="AC575:AF575"/>
    <mergeCell ref="AG573:AJ573"/>
    <mergeCell ref="AK573:AN573"/>
    <mergeCell ref="AO573:AR573"/>
    <mergeCell ref="AS573:AV573"/>
    <mergeCell ref="AW573:AZ573"/>
    <mergeCell ref="A574:N574"/>
    <mergeCell ref="P574:S574"/>
    <mergeCell ref="T574:X574"/>
    <mergeCell ref="Y574:AB574"/>
    <mergeCell ref="AC574:AF574"/>
    <mergeCell ref="AG572:AJ572"/>
    <mergeCell ref="AK572:AN572"/>
    <mergeCell ref="AO572:AR572"/>
    <mergeCell ref="AS572:AV572"/>
    <mergeCell ref="AW572:AZ572"/>
    <mergeCell ref="A573:N573"/>
    <mergeCell ref="P573:S573"/>
    <mergeCell ref="T573:X573"/>
    <mergeCell ref="Y573:AB573"/>
    <mergeCell ref="AC573:AF573"/>
    <mergeCell ref="AG571:AJ571"/>
    <mergeCell ref="AK571:AN571"/>
    <mergeCell ref="AO571:AR571"/>
    <mergeCell ref="AS571:AV571"/>
    <mergeCell ref="AW571:AZ571"/>
    <mergeCell ref="A572:N572"/>
    <mergeCell ref="P572:S572"/>
    <mergeCell ref="T572:X572"/>
    <mergeCell ref="Y572:AB572"/>
    <mergeCell ref="AC572:AF572"/>
    <mergeCell ref="AG570:AJ570"/>
    <mergeCell ref="AK570:AN570"/>
    <mergeCell ref="AO570:AR570"/>
    <mergeCell ref="AS570:AV570"/>
    <mergeCell ref="AW570:AZ570"/>
    <mergeCell ref="A571:N571"/>
    <mergeCell ref="P571:S571"/>
    <mergeCell ref="T571:X571"/>
    <mergeCell ref="Y571:AB571"/>
    <mergeCell ref="AC571:AF571"/>
    <mergeCell ref="AG569:AJ569"/>
    <mergeCell ref="AK569:AN569"/>
    <mergeCell ref="AO569:AR569"/>
    <mergeCell ref="AS569:AV569"/>
    <mergeCell ref="AW569:AZ569"/>
    <mergeCell ref="A570:N570"/>
    <mergeCell ref="P570:S570"/>
    <mergeCell ref="T570:X570"/>
    <mergeCell ref="Y570:AB570"/>
    <mergeCell ref="AC570:AF570"/>
    <mergeCell ref="AG568:AJ568"/>
    <mergeCell ref="AK568:AN568"/>
    <mergeCell ref="AO568:AR568"/>
    <mergeCell ref="AS568:AV568"/>
    <mergeCell ref="AW568:AZ568"/>
    <mergeCell ref="A569:N569"/>
    <mergeCell ref="P569:S569"/>
    <mergeCell ref="T569:X569"/>
    <mergeCell ref="Y569:AB569"/>
    <mergeCell ref="AC569:AF569"/>
    <mergeCell ref="AG567:AJ567"/>
    <mergeCell ref="AK567:AN567"/>
    <mergeCell ref="AO567:AR567"/>
    <mergeCell ref="AS567:AV567"/>
    <mergeCell ref="AW567:AZ567"/>
    <mergeCell ref="A568:N568"/>
    <mergeCell ref="P568:S568"/>
    <mergeCell ref="T568:X568"/>
    <mergeCell ref="Y568:AB568"/>
    <mergeCell ref="AC568:AF568"/>
    <mergeCell ref="AG566:AJ566"/>
    <mergeCell ref="AK566:AN566"/>
    <mergeCell ref="AO566:AR566"/>
    <mergeCell ref="AS566:AV566"/>
    <mergeCell ref="AW566:AZ566"/>
    <mergeCell ref="A567:N567"/>
    <mergeCell ref="P567:S567"/>
    <mergeCell ref="T567:X567"/>
    <mergeCell ref="Y567:AB567"/>
    <mergeCell ref="AC567:AF567"/>
    <mergeCell ref="AG565:AJ565"/>
    <mergeCell ref="AK565:AN565"/>
    <mergeCell ref="AO565:AR565"/>
    <mergeCell ref="AS565:AV565"/>
    <mergeCell ref="AW565:AZ565"/>
    <mergeCell ref="A566:N566"/>
    <mergeCell ref="P566:S566"/>
    <mergeCell ref="T566:X566"/>
    <mergeCell ref="Y566:AB566"/>
    <mergeCell ref="AC566:AF566"/>
    <mergeCell ref="AG564:AJ564"/>
    <mergeCell ref="AK564:AN564"/>
    <mergeCell ref="AO564:AR564"/>
    <mergeCell ref="AS564:AV564"/>
    <mergeCell ref="AW564:AZ564"/>
    <mergeCell ref="A565:N565"/>
    <mergeCell ref="P565:S565"/>
    <mergeCell ref="T565:X565"/>
    <mergeCell ref="Y565:AB565"/>
    <mergeCell ref="AC565:AF565"/>
    <mergeCell ref="AG563:AJ563"/>
    <mergeCell ref="AK563:AN563"/>
    <mergeCell ref="AO563:AR563"/>
    <mergeCell ref="AS563:AV563"/>
    <mergeCell ref="AW563:AZ563"/>
    <mergeCell ref="A564:N564"/>
    <mergeCell ref="P564:S564"/>
    <mergeCell ref="T564:X564"/>
    <mergeCell ref="Y564:AB564"/>
    <mergeCell ref="AC564:AF564"/>
    <mergeCell ref="AG562:AJ562"/>
    <mergeCell ref="AK562:AN562"/>
    <mergeCell ref="AO562:AR562"/>
    <mergeCell ref="AS562:AV562"/>
    <mergeCell ref="AW562:AZ562"/>
    <mergeCell ref="A563:N563"/>
    <mergeCell ref="P563:S563"/>
    <mergeCell ref="T563:X563"/>
    <mergeCell ref="Y563:AB563"/>
    <mergeCell ref="AC563:AF563"/>
    <mergeCell ref="AG561:AJ561"/>
    <mergeCell ref="AK561:AN561"/>
    <mergeCell ref="AO561:AR561"/>
    <mergeCell ref="AS561:AV561"/>
    <mergeCell ref="AW561:AZ561"/>
    <mergeCell ref="A562:N562"/>
    <mergeCell ref="P562:S562"/>
    <mergeCell ref="T562:X562"/>
    <mergeCell ref="Y562:AB562"/>
    <mergeCell ref="AC562:AF562"/>
    <mergeCell ref="AG560:AJ560"/>
    <mergeCell ref="AK560:AN560"/>
    <mergeCell ref="AO560:AR560"/>
    <mergeCell ref="AS560:AV560"/>
    <mergeCell ref="AW560:AZ560"/>
    <mergeCell ref="A561:N561"/>
    <mergeCell ref="P561:S561"/>
    <mergeCell ref="T561:X561"/>
    <mergeCell ref="Y561:AB561"/>
    <mergeCell ref="AC561:AF561"/>
    <mergeCell ref="AG559:AJ559"/>
    <mergeCell ref="AK559:AN559"/>
    <mergeCell ref="AO559:AR559"/>
    <mergeCell ref="AS559:AV559"/>
    <mergeCell ref="AW559:AZ559"/>
    <mergeCell ref="A560:N560"/>
    <mergeCell ref="P560:S560"/>
    <mergeCell ref="T560:X560"/>
    <mergeCell ref="Y560:AB560"/>
    <mergeCell ref="AC560:AF560"/>
    <mergeCell ref="AG558:AJ558"/>
    <mergeCell ref="AK558:AN558"/>
    <mergeCell ref="AO558:AR558"/>
    <mergeCell ref="AS558:AV558"/>
    <mergeCell ref="AW558:AZ558"/>
    <mergeCell ref="A559:N559"/>
    <mergeCell ref="P559:S559"/>
    <mergeCell ref="T559:X559"/>
    <mergeCell ref="Y559:AB559"/>
    <mergeCell ref="AC559:AF559"/>
    <mergeCell ref="AG557:AJ557"/>
    <mergeCell ref="AK557:AN557"/>
    <mergeCell ref="AO557:AR557"/>
    <mergeCell ref="AS557:AV557"/>
    <mergeCell ref="AW557:AZ557"/>
    <mergeCell ref="A558:N558"/>
    <mergeCell ref="P558:S558"/>
    <mergeCell ref="T558:X558"/>
    <mergeCell ref="Y558:AB558"/>
    <mergeCell ref="AC558:AF558"/>
    <mergeCell ref="AG556:AJ556"/>
    <mergeCell ref="AK556:AN556"/>
    <mergeCell ref="AO556:AR556"/>
    <mergeCell ref="AS556:AV556"/>
    <mergeCell ref="AW556:AZ556"/>
    <mergeCell ref="A557:N557"/>
    <mergeCell ref="P557:S557"/>
    <mergeCell ref="T557:X557"/>
    <mergeCell ref="Y557:AB557"/>
    <mergeCell ref="AC557:AF557"/>
    <mergeCell ref="AG555:AJ555"/>
    <mergeCell ref="AK555:AN555"/>
    <mergeCell ref="AO555:AR555"/>
    <mergeCell ref="AS555:AV555"/>
    <mergeCell ref="AW555:AZ555"/>
    <mergeCell ref="A556:N556"/>
    <mergeCell ref="P556:S556"/>
    <mergeCell ref="T556:X556"/>
    <mergeCell ref="Y556:AB556"/>
    <mergeCell ref="AC556:AF556"/>
    <mergeCell ref="AG554:AJ554"/>
    <mergeCell ref="AK554:AN554"/>
    <mergeCell ref="AO554:AR554"/>
    <mergeCell ref="AS554:AV554"/>
    <mergeCell ref="AW554:AZ554"/>
    <mergeCell ref="A555:N555"/>
    <mergeCell ref="P555:S555"/>
    <mergeCell ref="T555:X555"/>
    <mergeCell ref="Y555:AB555"/>
    <mergeCell ref="AC555:AF555"/>
    <mergeCell ref="AG553:AJ553"/>
    <mergeCell ref="AK553:AN553"/>
    <mergeCell ref="AO553:AR553"/>
    <mergeCell ref="AS553:AV553"/>
    <mergeCell ref="AW553:AZ553"/>
    <mergeCell ref="A554:N554"/>
    <mergeCell ref="P554:S554"/>
    <mergeCell ref="T554:X554"/>
    <mergeCell ref="Y554:AB554"/>
    <mergeCell ref="AC554:AF554"/>
    <mergeCell ref="AG552:AJ552"/>
    <mergeCell ref="AK552:AN552"/>
    <mergeCell ref="AO552:AR552"/>
    <mergeCell ref="AS552:AV552"/>
    <mergeCell ref="AW552:AZ552"/>
    <mergeCell ref="A553:N553"/>
    <mergeCell ref="P553:S553"/>
    <mergeCell ref="T553:X553"/>
    <mergeCell ref="Y553:AB553"/>
    <mergeCell ref="AC553:AF553"/>
    <mergeCell ref="AG551:AJ551"/>
    <mergeCell ref="AK551:AN551"/>
    <mergeCell ref="AO551:AR551"/>
    <mergeCell ref="AS551:AV551"/>
    <mergeCell ref="AW551:AZ551"/>
    <mergeCell ref="A552:N552"/>
    <mergeCell ref="P552:S552"/>
    <mergeCell ref="T552:X552"/>
    <mergeCell ref="Y552:AB552"/>
    <mergeCell ref="AC552:AF552"/>
    <mergeCell ref="AG550:AJ550"/>
    <mergeCell ref="AK550:AN550"/>
    <mergeCell ref="AO550:AR550"/>
    <mergeCell ref="AS550:AV550"/>
    <mergeCell ref="AW550:AZ550"/>
    <mergeCell ref="A551:N551"/>
    <mergeCell ref="P551:S551"/>
    <mergeCell ref="T551:X551"/>
    <mergeCell ref="Y551:AB551"/>
    <mergeCell ref="AC551:AF551"/>
    <mergeCell ref="AG549:AJ549"/>
    <mergeCell ref="AK549:AN549"/>
    <mergeCell ref="AO549:AR549"/>
    <mergeCell ref="AS549:AV549"/>
    <mergeCell ref="AW549:AZ549"/>
    <mergeCell ref="A550:N550"/>
    <mergeCell ref="P550:S550"/>
    <mergeCell ref="T550:X550"/>
    <mergeCell ref="Y550:AB550"/>
    <mergeCell ref="AC550:AF550"/>
    <mergeCell ref="AG548:AJ548"/>
    <mergeCell ref="AK548:AN548"/>
    <mergeCell ref="AO548:AR548"/>
    <mergeCell ref="AS548:AV548"/>
    <mergeCell ref="AW548:AZ548"/>
    <mergeCell ref="A549:N549"/>
    <mergeCell ref="P549:S549"/>
    <mergeCell ref="T549:X549"/>
    <mergeCell ref="Y549:AB549"/>
    <mergeCell ref="AC549:AF549"/>
    <mergeCell ref="AG547:AJ547"/>
    <mergeCell ref="AK547:AN547"/>
    <mergeCell ref="AO547:AR547"/>
    <mergeCell ref="AS547:AV547"/>
    <mergeCell ref="AW547:AZ547"/>
    <mergeCell ref="A548:N548"/>
    <mergeCell ref="P548:S548"/>
    <mergeCell ref="T548:X548"/>
    <mergeCell ref="Y548:AB548"/>
    <mergeCell ref="AC548:AF548"/>
    <mergeCell ref="AG546:AJ546"/>
    <mergeCell ref="AK546:AN546"/>
    <mergeCell ref="AO546:AR546"/>
    <mergeCell ref="AS546:AV546"/>
    <mergeCell ref="AW546:AZ546"/>
    <mergeCell ref="A547:N547"/>
    <mergeCell ref="P547:S547"/>
    <mergeCell ref="T547:X547"/>
    <mergeCell ref="Y547:AB547"/>
    <mergeCell ref="AC547:AF547"/>
    <mergeCell ref="AG545:AJ545"/>
    <mergeCell ref="AK545:AN545"/>
    <mergeCell ref="AO545:AR545"/>
    <mergeCell ref="AS545:AV545"/>
    <mergeCell ref="AW545:AZ545"/>
    <mergeCell ref="A546:N546"/>
    <mergeCell ref="P546:S546"/>
    <mergeCell ref="T546:X546"/>
    <mergeCell ref="Y546:AB546"/>
    <mergeCell ref="AC546:AF546"/>
    <mergeCell ref="AG544:AJ544"/>
    <mergeCell ref="AK544:AN544"/>
    <mergeCell ref="AO544:AR544"/>
    <mergeCell ref="AS544:AV544"/>
    <mergeCell ref="AW544:AZ544"/>
    <mergeCell ref="A545:N545"/>
    <mergeCell ref="P545:S545"/>
    <mergeCell ref="T545:X545"/>
    <mergeCell ref="Y545:AB545"/>
    <mergeCell ref="AC545:AF545"/>
    <mergeCell ref="AG543:AJ543"/>
    <mergeCell ref="AK543:AN543"/>
    <mergeCell ref="AO543:AR543"/>
    <mergeCell ref="AS543:AV543"/>
    <mergeCell ref="AW543:AZ543"/>
    <mergeCell ref="A544:N544"/>
    <mergeCell ref="P544:S544"/>
    <mergeCell ref="T544:X544"/>
    <mergeCell ref="Y544:AB544"/>
    <mergeCell ref="AC544:AF544"/>
    <mergeCell ref="AG542:AJ542"/>
    <mergeCell ref="AK542:AN542"/>
    <mergeCell ref="AO542:AR542"/>
    <mergeCell ref="AS542:AV542"/>
    <mergeCell ref="AW542:AZ542"/>
    <mergeCell ref="A543:N543"/>
    <mergeCell ref="P543:S543"/>
    <mergeCell ref="T543:X543"/>
    <mergeCell ref="Y543:AB543"/>
    <mergeCell ref="AC543:AF543"/>
    <mergeCell ref="AG541:AJ541"/>
    <mergeCell ref="AK541:AN541"/>
    <mergeCell ref="AO541:AR541"/>
    <mergeCell ref="AS541:AV541"/>
    <mergeCell ref="AW541:AZ541"/>
    <mergeCell ref="A542:N542"/>
    <mergeCell ref="P542:S542"/>
    <mergeCell ref="T542:X542"/>
    <mergeCell ref="Y542:AB542"/>
    <mergeCell ref="AC542:AF542"/>
    <mergeCell ref="AG540:AJ540"/>
    <mergeCell ref="AK540:AN540"/>
    <mergeCell ref="AO540:AR540"/>
    <mergeCell ref="AS540:AV540"/>
    <mergeCell ref="AW540:AZ540"/>
    <mergeCell ref="A541:N541"/>
    <mergeCell ref="P541:S541"/>
    <mergeCell ref="T541:X541"/>
    <mergeCell ref="Y541:AB541"/>
    <mergeCell ref="AC541:AF541"/>
    <mergeCell ref="AG539:AJ539"/>
    <mergeCell ref="AK539:AN539"/>
    <mergeCell ref="AO539:AR539"/>
    <mergeCell ref="AS539:AV539"/>
    <mergeCell ref="AW539:AZ539"/>
    <mergeCell ref="A540:N540"/>
    <mergeCell ref="P540:S540"/>
    <mergeCell ref="T540:X540"/>
    <mergeCell ref="Y540:AB540"/>
    <mergeCell ref="AC540:AF540"/>
    <mergeCell ref="AG538:AJ538"/>
    <mergeCell ref="AK538:AN538"/>
    <mergeCell ref="AO538:AR538"/>
    <mergeCell ref="AS538:AV538"/>
    <mergeCell ref="AW538:AZ538"/>
    <mergeCell ref="A539:N539"/>
    <mergeCell ref="P539:S539"/>
    <mergeCell ref="T539:X539"/>
    <mergeCell ref="Y539:AB539"/>
    <mergeCell ref="AC539:AF539"/>
    <mergeCell ref="AG537:AJ537"/>
    <mergeCell ref="AK537:AN537"/>
    <mergeCell ref="AO537:AR537"/>
    <mergeCell ref="AS537:AV537"/>
    <mergeCell ref="AW537:AZ537"/>
    <mergeCell ref="A538:N538"/>
    <mergeCell ref="P538:S538"/>
    <mergeCell ref="T538:X538"/>
    <mergeCell ref="Y538:AB538"/>
    <mergeCell ref="AC538:AF538"/>
    <mergeCell ref="AG536:AJ536"/>
    <mergeCell ref="AK536:AN536"/>
    <mergeCell ref="AO536:AR536"/>
    <mergeCell ref="AS536:AV536"/>
    <mergeCell ref="AW536:AZ536"/>
    <mergeCell ref="A537:N537"/>
    <mergeCell ref="P537:S537"/>
    <mergeCell ref="T537:X537"/>
    <mergeCell ref="Y537:AB537"/>
    <mergeCell ref="AC537:AF537"/>
    <mergeCell ref="AG535:AJ535"/>
    <mergeCell ref="AK535:AN535"/>
    <mergeCell ref="AO535:AR535"/>
    <mergeCell ref="AS535:AV535"/>
    <mergeCell ref="AW535:AZ535"/>
    <mergeCell ref="A536:N536"/>
    <mergeCell ref="P536:S536"/>
    <mergeCell ref="T536:X536"/>
    <mergeCell ref="Y536:AB536"/>
    <mergeCell ref="AC536:AF536"/>
    <mergeCell ref="AG534:AJ534"/>
    <mergeCell ref="AK534:AN534"/>
    <mergeCell ref="AO534:AR534"/>
    <mergeCell ref="AS534:AV534"/>
    <mergeCell ref="AW534:AZ534"/>
    <mergeCell ref="A535:N535"/>
    <mergeCell ref="P535:S535"/>
    <mergeCell ref="T535:X535"/>
    <mergeCell ref="Y535:AB535"/>
    <mergeCell ref="AC535:AF535"/>
    <mergeCell ref="AG533:AJ533"/>
    <mergeCell ref="AK533:AN533"/>
    <mergeCell ref="AO533:AR533"/>
    <mergeCell ref="AS533:AV533"/>
    <mergeCell ref="AW533:AZ533"/>
    <mergeCell ref="A534:N534"/>
    <mergeCell ref="P534:S534"/>
    <mergeCell ref="T534:X534"/>
    <mergeCell ref="Y534:AB534"/>
    <mergeCell ref="AC534:AF534"/>
    <mergeCell ref="AG532:AJ532"/>
    <mergeCell ref="AK532:AN532"/>
    <mergeCell ref="AO532:AR532"/>
    <mergeCell ref="AS532:AV532"/>
    <mergeCell ref="AW532:AZ532"/>
    <mergeCell ref="A533:N533"/>
    <mergeCell ref="P533:S533"/>
    <mergeCell ref="T533:X533"/>
    <mergeCell ref="Y533:AB533"/>
    <mergeCell ref="AC533:AF533"/>
    <mergeCell ref="AG531:AJ531"/>
    <mergeCell ref="AK531:AN531"/>
    <mergeCell ref="AO531:AR531"/>
    <mergeCell ref="AS531:AV531"/>
    <mergeCell ref="AW531:AZ531"/>
    <mergeCell ref="A532:N532"/>
    <mergeCell ref="P532:S532"/>
    <mergeCell ref="T532:X532"/>
    <mergeCell ref="Y532:AB532"/>
    <mergeCell ref="AC532:AF532"/>
    <mergeCell ref="AG530:AJ530"/>
    <mergeCell ref="AK530:AN530"/>
    <mergeCell ref="AO530:AR530"/>
    <mergeCell ref="AS530:AV530"/>
    <mergeCell ref="AW530:AZ530"/>
    <mergeCell ref="A531:N531"/>
    <mergeCell ref="P531:S531"/>
    <mergeCell ref="T531:X531"/>
    <mergeCell ref="Y531:AB531"/>
    <mergeCell ref="AC531:AF531"/>
    <mergeCell ref="AG529:AJ529"/>
    <mergeCell ref="AK529:AN529"/>
    <mergeCell ref="AO529:AR529"/>
    <mergeCell ref="AS529:AV529"/>
    <mergeCell ref="AW529:AZ529"/>
    <mergeCell ref="A530:N530"/>
    <mergeCell ref="P530:S530"/>
    <mergeCell ref="T530:X530"/>
    <mergeCell ref="Y530:AB530"/>
    <mergeCell ref="AC530:AF530"/>
    <mergeCell ref="AG528:AJ528"/>
    <mergeCell ref="AK528:AN528"/>
    <mergeCell ref="AO528:AR528"/>
    <mergeCell ref="AS528:AV528"/>
    <mergeCell ref="AW528:AZ528"/>
    <mergeCell ref="A529:N529"/>
    <mergeCell ref="P529:S529"/>
    <mergeCell ref="T529:X529"/>
    <mergeCell ref="Y529:AB529"/>
    <mergeCell ref="AC529:AF529"/>
    <mergeCell ref="AG527:AJ527"/>
    <mergeCell ref="AK527:AN527"/>
    <mergeCell ref="AO527:AR527"/>
    <mergeCell ref="AS527:AV527"/>
    <mergeCell ref="AW527:AZ527"/>
    <mergeCell ref="A528:N528"/>
    <mergeCell ref="P528:S528"/>
    <mergeCell ref="T528:X528"/>
    <mergeCell ref="Y528:AB528"/>
    <mergeCell ref="AC528:AF528"/>
    <mergeCell ref="AG526:AJ526"/>
    <mergeCell ref="AK526:AN526"/>
    <mergeCell ref="AO526:AR526"/>
    <mergeCell ref="AS526:AV526"/>
    <mergeCell ref="AW526:AZ526"/>
    <mergeCell ref="A527:N527"/>
    <mergeCell ref="P527:S527"/>
    <mergeCell ref="T527:X527"/>
    <mergeCell ref="Y527:AB527"/>
    <mergeCell ref="AC527:AF527"/>
    <mergeCell ref="AG525:AJ525"/>
    <mergeCell ref="AK525:AN525"/>
    <mergeCell ref="AO525:AR525"/>
    <mergeCell ref="AS525:AV525"/>
    <mergeCell ref="AW525:AZ525"/>
    <mergeCell ref="A526:N526"/>
    <mergeCell ref="P526:S526"/>
    <mergeCell ref="T526:X526"/>
    <mergeCell ref="Y526:AB526"/>
    <mergeCell ref="AC526:AF526"/>
    <mergeCell ref="AG524:AJ524"/>
    <mergeCell ref="AK524:AN524"/>
    <mergeCell ref="AO524:AR524"/>
    <mergeCell ref="AS524:AV524"/>
    <mergeCell ref="AW524:AZ524"/>
    <mergeCell ref="A525:N525"/>
    <mergeCell ref="P525:S525"/>
    <mergeCell ref="T525:X525"/>
    <mergeCell ref="Y525:AB525"/>
    <mergeCell ref="AC525:AF525"/>
    <mergeCell ref="AG523:AJ523"/>
    <mergeCell ref="AK523:AN523"/>
    <mergeCell ref="AO523:AR523"/>
    <mergeCell ref="AS523:AV523"/>
    <mergeCell ref="AW523:AZ523"/>
    <mergeCell ref="A524:N524"/>
    <mergeCell ref="P524:S524"/>
    <mergeCell ref="T524:X524"/>
    <mergeCell ref="Y524:AB524"/>
    <mergeCell ref="AC524:AF524"/>
    <mergeCell ref="AG522:AJ522"/>
    <mergeCell ref="AK522:AN522"/>
    <mergeCell ref="AO522:AR522"/>
    <mergeCell ref="AS522:AV522"/>
    <mergeCell ref="AW522:AZ522"/>
    <mergeCell ref="A523:N523"/>
    <mergeCell ref="P523:S523"/>
    <mergeCell ref="T523:X523"/>
    <mergeCell ref="Y523:AB523"/>
    <mergeCell ref="AC523:AF523"/>
    <mergeCell ref="AG521:AJ521"/>
    <mergeCell ref="AK521:AN521"/>
    <mergeCell ref="AO521:AR521"/>
    <mergeCell ref="AS521:AV521"/>
    <mergeCell ref="AW521:AZ521"/>
    <mergeCell ref="A522:N522"/>
    <mergeCell ref="P522:S522"/>
    <mergeCell ref="T522:X522"/>
    <mergeCell ref="Y522:AB522"/>
    <mergeCell ref="AC522:AF522"/>
    <mergeCell ref="AG520:AJ520"/>
    <mergeCell ref="AK520:AN520"/>
    <mergeCell ref="AO520:AR520"/>
    <mergeCell ref="AS520:AV520"/>
    <mergeCell ref="AW520:AZ520"/>
    <mergeCell ref="A521:N521"/>
    <mergeCell ref="P521:S521"/>
    <mergeCell ref="T521:X521"/>
    <mergeCell ref="Y521:AB521"/>
    <mergeCell ref="AC521:AF521"/>
    <mergeCell ref="AG519:AJ519"/>
    <mergeCell ref="AK519:AN519"/>
    <mergeCell ref="AO519:AR519"/>
    <mergeCell ref="AS519:AV519"/>
    <mergeCell ref="AW519:AZ519"/>
    <mergeCell ref="A520:N520"/>
    <mergeCell ref="P520:S520"/>
    <mergeCell ref="T520:X520"/>
    <mergeCell ref="Y520:AB520"/>
    <mergeCell ref="AC520:AF520"/>
    <mergeCell ref="AG518:AJ518"/>
    <mergeCell ref="AK518:AN518"/>
    <mergeCell ref="AO518:AR518"/>
    <mergeCell ref="AS518:AV518"/>
    <mergeCell ref="AW518:AZ518"/>
    <mergeCell ref="A519:N519"/>
    <mergeCell ref="P519:S519"/>
    <mergeCell ref="T519:X519"/>
    <mergeCell ref="Y519:AB519"/>
    <mergeCell ref="AC519:AF519"/>
    <mergeCell ref="AG517:AJ517"/>
    <mergeCell ref="AK517:AN517"/>
    <mergeCell ref="AO517:AR517"/>
    <mergeCell ref="AS517:AV517"/>
    <mergeCell ref="AW517:AZ517"/>
    <mergeCell ref="A518:N518"/>
    <mergeCell ref="P518:S518"/>
    <mergeCell ref="T518:X518"/>
    <mergeCell ref="Y518:AB518"/>
    <mergeCell ref="AC518:AF518"/>
    <mergeCell ref="AG516:AJ516"/>
    <mergeCell ref="AK516:AN516"/>
    <mergeCell ref="AO516:AR516"/>
    <mergeCell ref="AS516:AV516"/>
    <mergeCell ref="AW516:AZ516"/>
    <mergeCell ref="A517:N517"/>
    <mergeCell ref="P517:S517"/>
    <mergeCell ref="T517:X517"/>
    <mergeCell ref="Y517:AB517"/>
    <mergeCell ref="AC517:AF517"/>
    <mergeCell ref="AG515:AJ515"/>
    <mergeCell ref="AK515:AN515"/>
    <mergeCell ref="AO515:AR515"/>
    <mergeCell ref="AS515:AV515"/>
    <mergeCell ref="AW515:AZ515"/>
    <mergeCell ref="A516:N516"/>
    <mergeCell ref="P516:S516"/>
    <mergeCell ref="T516:X516"/>
    <mergeCell ref="Y516:AB516"/>
    <mergeCell ref="AC516:AF516"/>
    <mergeCell ref="AG514:AJ514"/>
    <mergeCell ref="AK514:AN514"/>
    <mergeCell ref="AO514:AR514"/>
    <mergeCell ref="AS514:AV514"/>
    <mergeCell ref="AW514:AZ514"/>
    <mergeCell ref="A515:N515"/>
    <mergeCell ref="P515:S515"/>
    <mergeCell ref="T515:X515"/>
    <mergeCell ref="Y515:AB515"/>
    <mergeCell ref="AC515:AF515"/>
    <mergeCell ref="AG513:AJ513"/>
    <mergeCell ref="AK513:AN513"/>
    <mergeCell ref="AO513:AR513"/>
    <mergeCell ref="AS513:AV513"/>
    <mergeCell ref="AW513:AZ513"/>
    <mergeCell ref="A514:N514"/>
    <mergeCell ref="P514:S514"/>
    <mergeCell ref="T514:X514"/>
    <mergeCell ref="Y514:AB514"/>
    <mergeCell ref="AC514:AF514"/>
    <mergeCell ref="AG512:AJ512"/>
    <mergeCell ref="AK512:AN512"/>
    <mergeCell ref="AO512:AR512"/>
    <mergeCell ref="AS512:AV512"/>
    <mergeCell ref="AW512:AZ512"/>
    <mergeCell ref="A513:N513"/>
    <mergeCell ref="P513:S513"/>
    <mergeCell ref="T513:X513"/>
    <mergeCell ref="Y513:AB513"/>
    <mergeCell ref="AC513:AF513"/>
    <mergeCell ref="AG511:AJ511"/>
    <mergeCell ref="AK511:AN511"/>
    <mergeCell ref="AO511:AR511"/>
    <mergeCell ref="AS511:AV511"/>
    <mergeCell ref="AW511:AZ511"/>
    <mergeCell ref="A512:N512"/>
    <mergeCell ref="P512:S512"/>
    <mergeCell ref="T512:X512"/>
    <mergeCell ref="Y512:AB512"/>
    <mergeCell ref="AC512:AF512"/>
    <mergeCell ref="AG510:AJ510"/>
    <mergeCell ref="AK510:AN510"/>
    <mergeCell ref="AO510:AR510"/>
    <mergeCell ref="AS510:AV510"/>
    <mergeCell ref="AW510:AZ510"/>
    <mergeCell ref="A511:N511"/>
    <mergeCell ref="P511:S511"/>
    <mergeCell ref="T511:X511"/>
    <mergeCell ref="Y511:AB511"/>
    <mergeCell ref="AC511:AF511"/>
    <mergeCell ref="AG509:AJ509"/>
    <mergeCell ref="AK509:AN509"/>
    <mergeCell ref="AO509:AR509"/>
    <mergeCell ref="AS509:AV509"/>
    <mergeCell ref="AW509:AZ509"/>
    <mergeCell ref="A510:N510"/>
    <mergeCell ref="P510:S510"/>
    <mergeCell ref="T510:X510"/>
    <mergeCell ref="Y510:AB510"/>
    <mergeCell ref="AC510:AF510"/>
    <mergeCell ref="AG508:AJ508"/>
    <mergeCell ref="AK508:AN508"/>
    <mergeCell ref="AO508:AR508"/>
    <mergeCell ref="AS508:AV508"/>
    <mergeCell ref="AW508:AZ508"/>
    <mergeCell ref="A509:N509"/>
    <mergeCell ref="P509:S509"/>
    <mergeCell ref="T509:X509"/>
    <mergeCell ref="Y509:AB509"/>
    <mergeCell ref="AC509:AF509"/>
    <mergeCell ref="AG507:AJ507"/>
    <mergeCell ref="AK507:AN507"/>
    <mergeCell ref="AO507:AR507"/>
    <mergeCell ref="AS507:AV507"/>
    <mergeCell ref="AW507:AZ507"/>
    <mergeCell ref="A508:N508"/>
    <mergeCell ref="P508:S508"/>
    <mergeCell ref="T508:X508"/>
    <mergeCell ref="Y508:AB508"/>
    <mergeCell ref="AC508:AF508"/>
    <mergeCell ref="AG506:AJ506"/>
    <mergeCell ref="AK506:AN506"/>
    <mergeCell ref="AO506:AR506"/>
    <mergeCell ref="AS506:AV506"/>
    <mergeCell ref="AW506:AZ506"/>
    <mergeCell ref="A507:N507"/>
    <mergeCell ref="P507:S507"/>
    <mergeCell ref="T507:X507"/>
    <mergeCell ref="Y507:AB507"/>
    <mergeCell ref="AC507:AF507"/>
    <mergeCell ref="AG505:AJ505"/>
    <mergeCell ref="AK505:AN505"/>
    <mergeCell ref="AO505:AR505"/>
    <mergeCell ref="AS505:AV505"/>
    <mergeCell ref="AW505:AZ505"/>
    <mergeCell ref="A506:N506"/>
    <mergeCell ref="P506:S506"/>
    <mergeCell ref="T506:X506"/>
    <mergeCell ref="Y506:AB506"/>
    <mergeCell ref="AC506:AF506"/>
    <mergeCell ref="AG504:AJ504"/>
    <mergeCell ref="AK504:AN504"/>
    <mergeCell ref="AO504:AR504"/>
    <mergeCell ref="AS504:AV504"/>
    <mergeCell ref="AW504:AZ504"/>
    <mergeCell ref="A505:N505"/>
    <mergeCell ref="P505:S505"/>
    <mergeCell ref="T505:X505"/>
    <mergeCell ref="Y505:AB505"/>
    <mergeCell ref="AC505:AF505"/>
    <mergeCell ref="AG503:AJ503"/>
    <mergeCell ref="AK503:AN503"/>
    <mergeCell ref="AO503:AR503"/>
    <mergeCell ref="AS503:AV503"/>
    <mergeCell ref="AW503:AZ503"/>
    <mergeCell ref="A504:N504"/>
    <mergeCell ref="P504:S504"/>
    <mergeCell ref="T504:X504"/>
    <mergeCell ref="Y504:AB504"/>
    <mergeCell ref="AC504:AF504"/>
    <mergeCell ref="AG502:AJ502"/>
    <mergeCell ref="AK502:AN502"/>
    <mergeCell ref="AO502:AR502"/>
    <mergeCell ref="AS502:AV502"/>
    <mergeCell ref="AW502:AZ502"/>
    <mergeCell ref="A503:N503"/>
    <mergeCell ref="P503:S503"/>
    <mergeCell ref="T503:X503"/>
    <mergeCell ref="Y503:AB503"/>
    <mergeCell ref="AC503:AF503"/>
    <mergeCell ref="AG501:AJ501"/>
    <mergeCell ref="AK501:AN501"/>
    <mergeCell ref="AO501:AR501"/>
    <mergeCell ref="AS501:AV501"/>
    <mergeCell ref="AW501:AZ501"/>
    <mergeCell ref="A502:N502"/>
    <mergeCell ref="P502:S502"/>
    <mergeCell ref="T502:X502"/>
    <mergeCell ref="Y502:AB502"/>
    <mergeCell ref="AC502:AF502"/>
    <mergeCell ref="AG500:AJ500"/>
    <mergeCell ref="AK500:AN500"/>
    <mergeCell ref="AO500:AR500"/>
    <mergeCell ref="AS500:AV500"/>
    <mergeCell ref="AW500:AZ500"/>
    <mergeCell ref="A501:N501"/>
    <mergeCell ref="P501:S501"/>
    <mergeCell ref="T501:X501"/>
    <mergeCell ref="Y501:AB501"/>
    <mergeCell ref="AC501:AF501"/>
    <mergeCell ref="AG499:AJ499"/>
    <mergeCell ref="AK499:AN499"/>
    <mergeCell ref="AO499:AR499"/>
    <mergeCell ref="AS499:AV499"/>
    <mergeCell ref="AW499:AZ499"/>
    <mergeCell ref="A500:N500"/>
    <mergeCell ref="P500:S500"/>
    <mergeCell ref="T500:X500"/>
    <mergeCell ref="Y500:AB500"/>
    <mergeCell ref="AC500:AF500"/>
    <mergeCell ref="AG498:AJ498"/>
    <mergeCell ref="AK498:AN498"/>
    <mergeCell ref="AO498:AR498"/>
    <mergeCell ref="AS498:AV498"/>
    <mergeCell ref="AW498:AZ498"/>
    <mergeCell ref="A499:N499"/>
    <mergeCell ref="P499:S499"/>
    <mergeCell ref="T499:X499"/>
    <mergeCell ref="Y499:AB499"/>
    <mergeCell ref="AC499:AF499"/>
    <mergeCell ref="AG497:AJ497"/>
    <mergeCell ref="AK497:AN497"/>
    <mergeCell ref="AO497:AR497"/>
    <mergeCell ref="AS497:AV497"/>
    <mergeCell ref="AW497:AZ497"/>
    <mergeCell ref="A498:N498"/>
    <mergeCell ref="P498:S498"/>
    <mergeCell ref="T498:X498"/>
    <mergeCell ref="Y498:AB498"/>
    <mergeCell ref="AC498:AF498"/>
    <mergeCell ref="AG496:AJ496"/>
    <mergeCell ref="AK496:AN496"/>
    <mergeCell ref="AO496:AR496"/>
    <mergeCell ref="AS496:AV496"/>
    <mergeCell ref="AW496:AZ496"/>
    <mergeCell ref="A497:N497"/>
    <mergeCell ref="P497:S497"/>
    <mergeCell ref="T497:X497"/>
    <mergeCell ref="Y497:AB497"/>
    <mergeCell ref="AC497:AF497"/>
    <mergeCell ref="AG495:AJ495"/>
    <mergeCell ref="AK495:AN495"/>
    <mergeCell ref="AO495:AR495"/>
    <mergeCell ref="AS495:AV495"/>
    <mergeCell ref="AW495:AZ495"/>
    <mergeCell ref="A496:N496"/>
    <mergeCell ref="P496:S496"/>
    <mergeCell ref="T496:X496"/>
    <mergeCell ref="Y496:AB496"/>
    <mergeCell ref="AC496:AF496"/>
    <mergeCell ref="AG494:AJ494"/>
    <mergeCell ref="AK494:AN494"/>
    <mergeCell ref="AO494:AR494"/>
    <mergeCell ref="AS494:AV494"/>
    <mergeCell ref="AW494:AZ494"/>
    <mergeCell ref="A495:N495"/>
    <mergeCell ref="P495:S495"/>
    <mergeCell ref="T495:X495"/>
    <mergeCell ref="Y495:AB495"/>
    <mergeCell ref="AC495:AF495"/>
    <mergeCell ref="AG493:AJ493"/>
    <mergeCell ref="AK493:AN493"/>
    <mergeCell ref="AO493:AR493"/>
    <mergeCell ref="AS493:AV493"/>
    <mergeCell ref="AW493:AZ493"/>
    <mergeCell ref="A494:N494"/>
    <mergeCell ref="P494:S494"/>
    <mergeCell ref="T494:X494"/>
    <mergeCell ref="Y494:AB494"/>
    <mergeCell ref="AC494:AF494"/>
    <mergeCell ref="AG492:AJ492"/>
    <mergeCell ref="AK492:AN492"/>
    <mergeCell ref="AO492:AR492"/>
    <mergeCell ref="AS492:AV492"/>
    <mergeCell ref="AW492:AZ492"/>
    <mergeCell ref="A493:N493"/>
    <mergeCell ref="P493:S493"/>
    <mergeCell ref="T493:X493"/>
    <mergeCell ref="Y493:AB493"/>
    <mergeCell ref="AC493:AF493"/>
    <mergeCell ref="AG491:AJ491"/>
    <mergeCell ref="AK491:AN491"/>
    <mergeCell ref="AO491:AR491"/>
    <mergeCell ref="AS491:AV491"/>
    <mergeCell ref="AW491:AZ491"/>
    <mergeCell ref="A492:N492"/>
    <mergeCell ref="P492:S492"/>
    <mergeCell ref="T492:X492"/>
    <mergeCell ref="Y492:AB492"/>
    <mergeCell ref="AC492:AF492"/>
    <mergeCell ref="AG490:AJ490"/>
    <mergeCell ref="AK490:AN490"/>
    <mergeCell ref="AO490:AR490"/>
    <mergeCell ref="AS490:AV490"/>
    <mergeCell ref="AW490:AZ490"/>
    <mergeCell ref="A491:N491"/>
    <mergeCell ref="P491:S491"/>
    <mergeCell ref="T491:X491"/>
    <mergeCell ref="Y491:AB491"/>
    <mergeCell ref="AC491:AF491"/>
    <mergeCell ref="AG489:AJ489"/>
    <mergeCell ref="AK489:AN489"/>
    <mergeCell ref="AO489:AR489"/>
    <mergeCell ref="AS489:AV489"/>
    <mergeCell ref="AW489:AZ489"/>
    <mergeCell ref="A490:N490"/>
    <mergeCell ref="P490:S490"/>
    <mergeCell ref="T490:X490"/>
    <mergeCell ref="Y490:AB490"/>
    <mergeCell ref="AC490:AF490"/>
    <mergeCell ref="AG488:AJ488"/>
    <mergeCell ref="AK488:AN488"/>
    <mergeCell ref="AO488:AR488"/>
    <mergeCell ref="AS488:AV488"/>
    <mergeCell ref="AW488:AZ488"/>
    <mergeCell ref="A489:N489"/>
    <mergeCell ref="P489:S489"/>
    <mergeCell ref="T489:X489"/>
    <mergeCell ref="Y489:AB489"/>
    <mergeCell ref="AC489:AF489"/>
    <mergeCell ref="AG487:AJ487"/>
    <mergeCell ref="AK487:AN487"/>
    <mergeCell ref="AO487:AR487"/>
    <mergeCell ref="AS487:AV487"/>
    <mergeCell ref="AW487:AZ487"/>
    <mergeCell ref="A488:N488"/>
    <mergeCell ref="P488:S488"/>
    <mergeCell ref="T488:X488"/>
    <mergeCell ref="Y488:AB488"/>
    <mergeCell ref="AC488:AF488"/>
    <mergeCell ref="AG486:AJ486"/>
    <mergeCell ref="AK486:AN486"/>
    <mergeCell ref="AO486:AR486"/>
    <mergeCell ref="AS486:AV486"/>
    <mergeCell ref="AW486:AZ486"/>
    <mergeCell ref="A487:N487"/>
    <mergeCell ref="P487:S487"/>
    <mergeCell ref="T487:X487"/>
    <mergeCell ref="Y487:AB487"/>
    <mergeCell ref="AC487:AF487"/>
    <mergeCell ref="AG485:AJ485"/>
    <mergeCell ref="AK485:AN485"/>
    <mergeCell ref="AO485:AR485"/>
    <mergeCell ref="AS485:AV485"/>
    <mergeCell ref="AW485:AZ485"/>
    <mergeCell ref="A486:N486"/>
    <mergeCell ref="P486:S486"/>
    <mergeCell ref="T486:X486"/>
    <mergeCell ref="Y486:AB486"/>
    <mergeCell ref="AC486:AF486"/>
    <mergeCell ref="AG484:AJ484"/>
    <mergeCell ref="AK484:AN484"/>
    <mergeCell ref="AO484:AR484"/>
    <mergeCell ref="AS484:AV484"/>
    <mergeCell ref="AW484:AZ484"/>
    <mergeCell ref="A485:N485"/>
    <mergeCell ref="P485:S485"/>
    <mergeCell ref="T485:X485"/>
    <mergeCell ref="Y485:AB485"/>
    <mergeCell ref="AC485:AF485"/>
    <mergeCell ref="AG483:AJ483"/>
    <mergeCell ref="AK483:AN483"/>
    <mergeCell ref="AO483:AR483"/>
    <mergeCell ref="AS483:AV483"/>
    <mergeCell ref="AW483:AZ483"/>
    <mergeCell ref="A484:N484"/>
    <mergeCell ref="P484:S484"/>
    <mergeCell ref="T484:X484"/>
    <mergeCell ref="Y484:AB484"/>
    <mergeCell ref="AC484:AF484"/>
    <mergeCell ref="AG482:AJ482"/>
    <mergeCell ref="AK482:AN482"/>
    <mergeCell ref="AO482:AR482"/>
    <mergeCell ref="AS482:AV482"/>
    <mergeCell ref="AW482:AZ482"/>
    <mergeCell ref="A483:N483"/>
    <mergeCell ref="P483:S483"/>
    <mergeCell ref="T483:X483"/>
    <mergeCell ref="Y483:AB483"/>
    <mergeCell ref="AC483:AF483"/>
    <mergeCell ref="AG481:AJ481"/>
    <mergeCell ref="AK481:AN481"/>
    <mergeCell ref="AO481:AR481"/>
    <mergeCell ref="AS481:AV481"/>
    <mergeCell ref="AW481:AZ481"/>
    <mergeCell ref="A482:N482"/>
    <mergeCell ref="P482:S482"/>
    <mergeCell ref="T482:X482"/>
    <mergeCell ref="Y482:AB482"/>
    <mergeCell ref="AC482:AF482"/>
    <mergeCell ref="AG480:AJ480"/>
    <mergeCell ref="AK480:AN480"/>
    <mergeCell ref="AO480:AR480"/>
    <mergeCell ref="AS480:AV480"/>
    <mergeCell ref="AW480:AZ480"/>
    <mergeCell ref="A481:N481"/>
    <mergeCell ref="P481:S481"/>
    <mergeCell ref="T481:X481"/>
    <mergeCell ref="Y481:AB481"/>
    <mergeCell ref="AC481:AF481"/>
    <mergeCell ref="AG479:AJ479"/>
    <mergeCell ref="AK479:AN479"/>
    <mergeCell ref="AO479:AR479"/>
    <mergeCell ref="AS479:AV479"/>
    <mergeCell ref="AW479:AZ479"/>
    <mergeCell ref="A480:N480"/>
    <mergeCell ref="P480:S480"/>
    <mergeCell ref="T480:X480"/>
    <mergeCell ref="Y480:AB480"/>
    <mergeCell ref="AC480:AF480"/>
    <mergeCell ref="AG478:AJ478"/>
    <mergeCell ref="AK478:AN478"/>
    <mergeCell ref="AO478:AR478"/>
    <mergeCell ref="AS478:AV478"/>
    <mergeCell ref="AW478:AZ478"/>
    <mergeCell ref="A479:N479"/>
    <mergeCell ref="P479:S479"/>
    <mergeCell ref="T479:X479"/>
    <mergeCell ref="Y479:AB479"/>
    <mergeCell ref="AC479:AF479"/>
    <mergeCell ref="AG477:AJ477"/>
    <mergeCell ref="AK477:AN477"/>
    <mergeCell ref="AO477:AR477"/>
    <mergeCell ref="AS477:AV477"/>
    <mergeCell ref="AW477:AZ477"/>
    <mergeCell ref="A478:N478"/>
    <mergeCell ref="P478:S478"/>
    <mergeCell ref="T478:X478"/>
    <mergeCell ref="Y478:AB478"/>
    <mergeCell ref="AC478:AF478"/>
    <mergeCell ref="AG476:AJ476"/>
    <mergeCell ref="AK476:AN476"/>
    <mergeCell ref="AO476:AR476"/>
    <mergeCell ref="AS476:AV476"/>
    <mergeCell ref="AW476:AZ476"/>
    <mergeCell ref="A477:N477"/>
    <mergeCell ref="P477:S477"/>
    <mergeCell ref="T477:X477"/>
    <mergeCell ref="Y477:AB477"/>
    <mergeCell ref="AC477:AF477"/>
    <mergeCell ref="AG475:AJ475"/>
    <mergeCell ref="AK475:AN475"/>
    <mergeCell ref="AO475:AR475"/>
    <mergeCell ref="AS475:AV475"/>
    <mergeCell ref="AW475:AZ475"/>
    <mergeCell ref="A476:N476"/>
    <mergeCell ref="P476:S476"/>
    <mergeCell ref="T476:X476"/>
    <mergeCell ref="Y476:AB476"/>
    <mergeCell ref="AC476:AF476"/>
    <mergeCell ref="AG474:AJ474"/>
    <mergeCell ref="AK474:AN474"/>
    <mergeCell ref="AO474:AR474"/>
    <mergeCell ref="AS474:AV474"/>
    <mergeCell ref="AW474:AZ474"/>
    <mergeCell ref="A475:N475"/>
    <mergeCell ref="P475:S475"/>
    <mergeCell ref="T475:X475"/>
    <mergeCell ref="Y475:AB475"/>
    <mergeCell ref="AC475:AF475"/>
    <mergeCell ref="AG473:AJ473"/>
    <mergeCell ref="AK473:AN473"/>
    <mergeCell ref="AO473:AR473"/>
    <mergeCell ref="AS473:AV473"/>
    <mergeCell ref="AW473:AZ473"/>
    <mergeCell ref="A474:N474"/>
    <mergeCell ref="P474:S474"/>
    <mergeCell ref="T474:X474"/>
    <mergeCell ref="Y474:AB474"/>
    <mergeCell ref="AC474:AF474"/>
    <mergeCell ref="AG472:AJ472"/>
    <mergeCell ref="AK472:AN472"/>
    <mergeCell ref="AO472:AR472"/>
    <mergeCell ref="AS472:AV472"/>
    <mergeCell ref="AW472:AZ472"/>
    <mergeCell ref="A473:N473"/>
    <mergeCell ref="P473:S473"/>
    <mergeCell ref="T473:X473"/>
    <mergeCell ref="Y473:AB473"/>
    <mergeCell ref="AC473:AF473"/>
    <mergeCell ref="AG471:AJ471"/>
    <mergeCell ref="AK471:AN471"/>
    <mergeCell ref="AO471:AR471"/>
    <mergeCell ref="AS471:AV471"/>
    <mergeCell ref="AW471:AZ471"/>
    <mergeCell ref="A472:N472"/>
    <mergeCell ref="P472:S472"/>
    <mergeCell ref="T472:X472"/>
    <mergeCell ref="Y472:AB472"/>
    <mergeCell ref="AC472:AF472"/>
    <mergeCell ref="AG470:AJ470"/>
    <mergeCell ref="AK470:AN470"/>
    <mergeCell ref="AO470:AR470"/>
    <mergeCell ref="AS470:AV470"/>
    <mergeCell ref="AW470:AZ470"/>
    <mergeCell ref="A471:N471"/>
    <mergeCell ref="P471:S471"/>
    <mergeCell ref="T471:X471"/>
    <mergeCell ref="Y471:AB471"/>
    <mergeCell ref="AC471:AF471"/>
    <mergeCell ref="AG469:AJ469"/>
    <mergeCell ref="AK469:AN469"/>
    <mergeCell ref="AO469:AR469"/>
    <mergeCell ref="AS469:AV469"/>
    <mergeCell ref="AW469:AZ469"/>
    <mergeCell ref="A470:N470"/>
    <mergeCell ref="P470:S470"/>
    <mergeCell ref="T470:X470"/>
    <mergeCell ref="Y470:AB470"/>
    <mergeCell ref="AC470:AF470"/>
    <mergeCell ref="AG468:AJ468"/>
    <mergeCell ref="AK468:AN468"/>
    <mergeCell ref="AO468:AR468"/>
    <mergeCell ref="AS468:AV468"/>
    <mergeCell ref="AW468:AZ468"/>
    <mergeCell ref="A469:N469"/>
    <mergeCell ref="P469:S469"/>
    <mergeCell ref="T469:X469"/>
    <mergeCell ref="Y469:AB469"/>
    <mergeCell ref="AC469:AF469"/>
    <mergeCell ref="AG467:AJ467"/>
    <mergeCell ref="AK467:AN467"/>
    <mergeCell ref="AO467:AR467"/>
    <mergeCell ref="AS467:AV467"/>
    <mergeCell ref="AW467:AZ467"/>
    <mergeCell ref="A468:N468"/>
    <mergeCell ref="P468:S468"/>
    <mergeCell ref="T468:X468"/>
    <mergeCell ref="Y468:AB468"/>
    <mergeCell ref="AC468:AF468"/>
    <mergeCell ref="AG466:AJ466"/>
    <mergeCell ref="AK466:AN466"/>
    <mergeCell ref="AO466:AR466"/>
    <mergeCell ref="AS466:AV466"/>
    <mergeCell ref="AW466:AZ466"/>
    <mergeCell ref="A467:N467"/>
    <mergeCell ref="P467:S467"/>
    <mergeCell ref="T467:X467"/>
    <mergeCell ref="Y467:AB467"/>
    <mergeCell ref="AC467:AF467"/>
    <mergeCell ref="AG465:AJ465"/>
    <mergeCell ref="AK465:AN465"/>
    <mergeCell ref="AO465:AR465"/>
    <mergeCell ref="AS465:AV465"/>
    <mergeCell ref="AW465:AZ465"/>
    <mergeCell ref="A466:N466"/>
    <mergeCell ref="P466:S466"/>
    <mergeCell ref="T466:X466"/>
    <mergeCell ref="Y466:AB466"/>
    <mergeCell ref="AC466:AF466"/>
    <mergeCell ref="AG464:AJ464"/>
    <mergeCell ref="AK464:AN464"/>
    <mergeCell ref="AO464:AR464"/>
    <mergeCell ref="AS464:AV464"/>
    <mergeCell ref="AW464:AZ464"/>
    <mergeCell ref="A465:N465"/>
    <mergeCell ref="P465:S465"/>
    <mergeCell ref="T465:X465"/>
    <mergeCell ref="Y465:AB465"/>
    <mergeCell ref="AC465:AF465"/>
    <mergeCell ref="AG463:AJ463"/>
    <mergeCell ref="AK463:AN463"/>
    <mergeCell ref="AO463:AR463"/>
    <mergeCell ref="AS463:AV463"/>
    <mergeCell ref="AW463:AZ463"/>
    <mergeCell ref="A464:N464"/>
    <mergeCell ref="P464:S464"/>
    <mergeCell ref="T464:X464"/>
    <mergeCell ref="Y464:AB464"/>
    <mergeCell ref="AC464:AF464"/>
    <mergeCell ref="AG462:AJ462"/>
    <mergeCell ref="AK462:AN462"/>
    <mergeCell ref="AO462:AR462"/>
    <mergeCell ref="AS462:AV462"/>
    <mergeCell ref="AW462:AZ462"/>
    <mergeCell ref="A463:N463"/>
    <mergeCell ref="P463:S463"/>
    <mergeCell ref="T463:X463"/>
    <mergeCell ref="Y463:AB463"/>
    <mergeCell ref="AC463:AF463"/>
    <mergeCell ref="AG461:AJ461"/>
    <mergeCell ref="AK461:AN461"/>
    <mergeCell ref="AO461:AR461"/>
    <mergeCell ref="AS461:AV461"/>
    <mergeCell ref="AW461:AZ461"/>
    <mergeCell ref="A462:N462"/>
    <mergeCell ref="P462:S462"/>
    <mergeCell ref="T462:X462"/>
    <mergeCell ref="Y462:AB462"/>
    <mergeCell ref="AC462:AF462"/>
    <mergeCell ref="AG460:AJ460"/>
    <mergeCell ref="AK460:AN460"/>
    <mergeCell ref="AO460:AR460"/>
    <mergeCell ref="AS460:AV460"/>
    <mergeCell ref="AW460:AZ460"/>
    <mergeCell ref="A461:N461"/>
    <mergeCell ref="P461:S461"/>
    <mergeCell ref="T461:X461"/>
    <mergeCell ref="Y461:AB461"/>
    <mergeCell ref="AC461:AF461"/>
    <mergeCell ref="AG459:AJ459"/>
    <mergeCell ref="AK459:AN459"/>
    <mergeCell ref="AO459:AR459"/>
    <mergeCell ref="AS459:AV459"/>
    <mergeCell ref="AW459:AZ459"/>
    <mergeCell ref="A460:N460"/>
    <mergeCell ref="P460:S460"/>
    <mergeCell ref="T460:X460"/>
    <mergeCell ref="Y460:AB460"/>
    <mergeCell ref="AC460:AF460"/>
    <mergeCell ref="AG458:AJ458"/>
    <mergeCell ref="AK458:AN458"/>
    <mergeCell ref="AO458:AR458"/>
    <mergeCell ref="AS458:AV458"/>
    <mergeCell ref="AW458:AZ458"/>
    <mergeCell ref="A459:N459"/>
    <mergeCell ref="P459:S459"/>
    <mergeCell ref="T459:X459"/>
    <mergeCell ref="Y459:AB459"/>
    <mergeCell ref="AC459:AF459"/>
    <mergeCell ref="AG457:AJ457"/>
    <mergeCell ref="AK457:AN457"/>
    <mergeCell ref="AO457:AR457"/>
    <mergeCell ref="AS457:AV457"/>
    <mergeCell ref="AW457:AZ457"/>
    <mergeCell ref="A458:N458"/>
    <mergeCell ref="P458:S458"/>
    <mergeCell ref="T458:X458"/>
    <mergeCell ref="Y458:AB458"/>
    <mergeCell ref="AC458:AF458"/>
    <mergeCell ref="AG456:AJ456"/>
    <mergeCell ref="AK456:AN456"/>
    <mergeCell ref="AO456:AR456"/>
    <mergeCell ref="AS456:AV456"/>
    <mergeCell ref="AW456:AZ456"/>
    <mergeCell ref="A457:N457"/>
    <mergeCell ref="P457:S457"/>
    <mergeCell ref="T457:X457"/>
    <mergeCell ref="Y457:AB457"/>
    <mergeCell ref="AC457:AF457"/>
    <mergeCell ref="AG455:AJ455"/>
    <mergeCell ref="AK455:AN455"/>
    <mergeCell ref="AO455:AR455"/>
    <mergeCell ref="AS455:AV455"/>
    <mergeCell ref="AW455:AZ455"/>
    <mergeCell ref="A456:N456"/>
    <mergeCell ref="P456:S456"/>
    <mergeCell ref="T456:X456"/>
    <mergeCell ref="Y456:AB456"/>
    <mergeCell ref="AC456:AF456"/>
    <mergeCell ref="AG454:AJ454"/>
    <mergeCell ref="AK454:AN454"/>
    <mergeCell ref="AO454:AR454"/>
    <mergeCell ref="AS454:AV454"/>
    <mergeCell ref="AW454:AZ454"/>
    <mergeCell ref="A455:N455"/>
    <mergeCell ref="P455:S455"/>
    <mergeCell ref="T455:X455"/>
    <mergeCell ref="Y455:AB455"/>
    <mergeCell ref="AC455:AF455"/>
    <mergeCell ref="AG453:AJ453"/>
    <mergeCell ref="AK453:AN453"/>
    <mergeCell ref="AO453:AR453"/>
    <mergeCell ref="AS453:AV453"/>
    <mergeCell ref="AW453:AZ453"/>
    <mergeCell ref="A454:N454"/>
    <mergeCell ref="P454:S454"/>
    <mergeCell ref="T454:X454"/>
    <mergeCell ref="Y454:AB454"/>
    <mergeCell ref="AC454:AF454"/>
    <mergeCell ref="AG452:AJ452"/>
    <mergeCell ref="AK452:AN452"/>
    <mergeCell ref="AO452:AR452"/>
    <mergeCell ref="AS452:AV452"/>
    <mergeCell ref="AW452:AZ452"/>
    <mergeCell ref="A453:N453"/>
    <mergeCell ref="P453:S453"/>
    <mergeCell ref="T453:X453"/>
    <mergeCell ref="Y453:AB453"/>
    <mergeCell ref="AC453:AF453"/>
    <mergeCell ref="AG451:AJ451"/>
    <mergeCell ref="AK451:AN451"/>
    <mergeCell ref="AO451:AR451"/>
    <mergeCell ref="AS451:AV451"/>
    <mergeCell ref="AW451:AZ451"/>
    <mergeCell ref="A452:N452"/>
    <mergeCell ref="P452:S452"/>
    <mergeCell ref="T452:X452"/>
    <mergeCell ref="Y452:AB452"/>
    <mergeCell ref="AC452:AF452"/>
    <mergeCell ref="AG450:AJ450"/>
    <mergeCell ref="AK450:AN450"/>
    <mergeCell ref="AO450:AR450"/>
    <mergeCell ref="AS450:AV450"/>
    <mergeCell ref="AW450:AZ450"/>
    <mergeCell ref="A451:N451"/>
    <mergeCell ref="P451:S451"/>
    <mergeCell ref="T451:X451"/>
    <mergeCell ref="Y451:AB451"/>
    <mergeCell ref="AC451:AF451"/>
    <mergeCell ref="AG449:AJ449"/>
    <mergeCell ref="AK449:AN449"/>
    <mergeCell ref="AO449:AR449"/>
    <mergeCell ref="AS449:AV449"/>
    <mergeCell ref="AW449:AZ449"/>
    <mergeCell ref="A450:N450"/>
    <mergeCell ref="P450:S450"/>
    <mergeCell ref="T450:X450"/>
    <mergeCell ref="Y450:AB450"/>
    <mergeCell ref="AC450:AF450"/>
    <mergeCell ref="AG448:AJ448"/>
    <mergeCell ref="AK448:AN448"/>
    <mergeCell ref="AO448:AR448"/>
    <mergeCell ref="AS448:AV448"/>
    <mergeCell ref="AW448:AZ448"/>
    <mergeCell ref="A449:N449"/>
    <mergeCell ref="P449:S449"/>
    <mergeCell ref="T449:X449"/>
    <mergeCell ref="Y449:AB449"/>
    <mergeCell ref="AC449:AF449"/>
    <mergeCell ref="AG447:AJ447"/>
    <mergeCell ref="AK447:AN447"/>
    <mergeCell ref="AO447:AR447"/>
    <mergeCell ref="AS447:AV447"/>
    <mergeCell ref="AW447:AZ447"/>
    <mergeCell ref="A448:N448"/>
    <mergeCell ref="P448:S448"/>
    <mergeCell ref="T448:X448"/>
    <mergeCell ref="Y448:AB448"/>
    <mergeCell ref="AC448:AF448"/>
    <mergeCell ref="AG446:AJ446"/>
    <mergeCell ref="AK446:AN446"/>
    <mergeCell ref="AO446:AR446"/>
    <mergeCell ref="AS446:AV446"/>
    <mergeCell ref="AW446:AZ446"/>
    <mergeCell ref="A447:N447"/>
    <mergeCell ref="P447:S447"/>
    <mergeCell ref="T447:X447"/>
    <mergeCell ref="Y447:AB447"/>
    <mergeCell ref="AC447:AF447"/>
    <mergeCell ref="AG445:AJ445"/>
    <mergeCell ref="AK445:AN445"/>
    <mergeCell ref="AO445:AR445"/>
    <mergeCell ref="AS445:AV445"/>
    <mergeCell ref="AW445:AZ445"/>
    <mergeCell ref="A446:N446"/>
    <mergeCell ref="P446:S446"/>
    <mergeCell ref="T446:X446"/>
    <mergeCell ref="Y446:AB446"/>
    <mergeCell ref="AC446:AF446"/>
    <mergeCell ref="AG444:AJ444"/>
    <mergeCell ref="AK444:AN444"/>
    <mergeCell ref="AO444:AR444"/>
    <mergeCell ref="AS444:AV444"/>
    <mergeCell ref="AW444:AZ444"/>
    <mergeCell ref="A445:N445"/>
    <mergeCell ref="P445:S445"/>
    <mergeCell ref="T445:X445"/>
    <mergeCell ref="Y445:AB445"/>
    <mergeCell ref="AC445:AF445"/>
    <mergeCell ref="AG443:AJ443"/>
    <mergeCell ref="AK443:AN443"/>
    <mergeCell ref="AO443:AR443"/>
    <mergeCell ref="AS443:AV443"/>
    <mergeCell ref="AW443:AZ443"/>
    <mergeCell ref="A444:N444"/>
    <mergeCell ref="P444:S444"/>
    <mergeCell ref="T444:X444"/>
    <mergeCell ref="Y444:AB444"/>
    <mergeCell ref="AC444:AF444"/>
    <mergeCell ref="AG442:AJ442"/>
    <mergeCell ref="AK442:AN442"/>
    <mergeCell ref="AO442:AR442"/>
    <mergeCell ref="AS442:AV442"/>
    <mergeCell ref="AW442:AZ442"/>
    <mergeCell ref="A443:N443"/>
    <mergeCell ref="P443:S443"/>
    <mergeCell ref="T443:X443"/>
    <mergeCell ref="Y443:AB443"/>
    <mergeCell ref="AC443:AF443"/>
    <mergeCell ref="AG441:AJ441"/>
    <mergeCell ref="AK441:AN441"/>
    <mergeCell ref="AO441:AR441"/>
    <mergeCell ref="AS441:AV441"/>
    <mergeCell ref="AW441:AZ441"/>
    <mergeCell ref="A442:N442"/>
    <mergeCell ref="P442:S442"/>
    <mergeCell ref="T442:X442"/>
    <mergeCell ref="Y442:AB442"/>
    <mergeCell ref="AC442:AF442"/>
    <mergeCell ref="AG440:AJ440"/>
    <mergeCell ref="AK440:AN440"/>
    <mergeCell ref="AO440:AR440"/>
    <mergeCell ref="AS440:AV440"/>
    <mergeCell ref="AW440:AZ440"/>
    <mergeCell ref="A441:N441"/>
    <mergeCell ref="P441:S441"/>
    <mergeCell ref="T441:X441"/>
    <mergeCell ref="Y441:AB441"/>
    <mergeCell ref="AC441:AF441"/>
    <mergeCell ref="AG439:AJ439"/>
    <mergeCell ref="AK439:AN439"/>
    <mergeCell ref="AO439:AR439"/>
    <mergeCell ref="AS439:AV439"/>
    <mergeCell ref="AW439:AZ439"/>
    <mergeCell ref="A440:N440"/>
    <mergeCell ref="P440:S440"/>
    <mergeCell ref="T440:X440"/>
    <mergeCell ref="Y440:AB440"/>
    <mergeCell ref="AC440:AF440"/>
    <mergeCell ref="AG438:AJ438"/>
    <mergeCell ref="AK438:AN438"/>
    <mergeCell ref="AO438:AR438"/>
    <mergeCell ref="AS438:AV438"/>
    <mergeCell ref="AW438:AZ438"/>
    <mergeCell ref="A439:N439"/>
    <mergeCell ref="P439:S439"/>
    <mergeCell ref="T439:X439"/>
    <mergeCell ref="Y439:AB439"/>
    <mergeCell ref="AC439:AF439"/>
    <mergeCell ref="AG437:AJ437"/>
    <mergeCell ref="AK437:AN437"/>
    <mergeCell ref="AO437:AR437"/>
    <mergeCell ref="AS437:AV437"/>
    <mergeCell ref="AW437:AZ437"/>
    <mergeCell ref="A438:N438"/>
    <mergeCell ref="P438:S438"/>
    <mergeCell ref="T438:X438"/>
    <mergeCell ref="Y438:AB438"/>
    <mergeCell ref="AC438:AF438"/>
    <mergeCell ref="AG436:AJ436"/>
    <mergeCell ref="AK436:AN436"/>
    <mergeCell ref="AO436:AR436"/>
    <mergeCell ref="AS436:AV436"/>
    <mergeCell ref="AW436:AZ436"/>
    <mergeCell ref="A437:N437"/>
    <mergeCell ref="P437:S437"/>
    <mergeCell ref="T437:X437"/>
    <mergeCell ref="Y437:AB437"/>
    <mergeCell ref="AC437:AF437"/>
    <mergeCell ref="AG435:AJ435"/>
    <mergeCell ref="AK435:AN435"/>
    <mergeCell ref="AO435:AR435"/>
    <mergeCell ref="AS435:AV435"/>
    <mergeCell ref="AW435:AZ435"/>
    <mergeCell ref="A436:N436"/>
    <mergeCell ref="P436:S436"/>
    <mergeCell ref="T436:X436"/>
    <mergeCell ref="Y436:AB436"/>
    <mergeCell ref="AC436:AF436"/>
    <mergeCell ref="AG434:AJ434"/>
    <mergeCell ref="AK434:AN434"/>
    <mergeCell ref="AO434:AR434"/>
    <mergeCell ref="AS434:AV434"/>
    <mergeCell ref="AW434:AZ434"/>
    <mergeCell ref="A435:N435"/>
    <mergeCell ref="P435:S435"/>
    <mergeCell ref="T435:X435"/>
    <mergeCell ref="Y435:AB435"/>
    <mergeCell ref="AC435:AF435"/>
    <mergeCell ref="AG433:AJ433"/>
    <mergeCell ref="AK433:AN433"/>
    <mergeCell ref="AO433:AR433"/>
    <mergeCell ref="AS433:AV433"/>
    <mergeCell ref="AW433:AZ433"/>
    <mergeCell ref="A434:N434"/>
    <mergeCell ref="P434:S434"/>
    <mergeCell ref="T434:X434"/>
    <mergeCell ref="Y434:AB434"/>
    <mergeCell ref="AC434:AF434"/>
    <mergeCell ref="AG432:AJ432"/>
    <mergeCell ref="AK432:AN432"/>
    <mergeCell ref="AO432:AR432"/>
    <mergeCell ref="AS432:AV432"/>
    <mergeCell ref="AW432:AZ432"/>
    <mergeCell ref="A433:N433"/>
    <mergeCell ref="P433:S433"/>
    <mergeCell ref="T433:X433"/>
    <mergeCell ref="Y433:AB433"/>
    <mergeCell ref="AC433:AF433"/>
    <mergeCell ref="AG431:AJ431"/>
    <mergeCell ref="AK431:AN431"/>
    <mergeCell ref="AO431:AR431"/>
    <mergeCell ref="AS431:AV431"/>
    <mergeCell ref="AW431:AZ431"/>
    <mergeCell ref="A432:N432"/>
    <mergeCell ref="P432:S432"/>
    <mergeCell ref="T432:X432"/>
    <mergeCell ref="Y432:AB432"/>
    <mergeCell ref="AC432:AF432"/>
    <mergeCell ref="AG430:AJ430"/>
    <mergeCell ref="AK430:AN430"/>
    <mergeCell ref="AO430:AR430"/>
    <mergeCell ref="AS430:AV430"/>
    <mergeCell ref="AW430:AZ430"/>
    <mergeCell ref="A431:N431"/>
    <mergeCell ref="P431:S431"/>
    <mergeCell ref="T431:X431"/>
    <mergeCell ref="Y431:AB431"/>
    <mergeCell ref="AC431:AF431"/>
    <mergeCell ref="AG429:AJ429"/>
    <mergeCell ref="AK429:AN429"/>
    <mergeCell ref="AO429:AR429"/>
    <mergeCell ref="AS429:AV429"/>
    <mergeCell ref="AW429:AZ429"/>
    <mergeCell ref="A430:N430"/>
    <mergeCell ref="P430:S430"/>
    <mergeCell ref="T430:X430"/>
    <mergeCell ref="Y430:AB430"/>
    <mergeCell ref="AC430:AF430"/>
    <mergeCell ref="AG428:AJ428"/>
    <mergeCell ref="AK428:AN428"/>
    <mergeCell ref="AO428:AR428"/>
    <mergeCell ref="AS428:AV428"/>
    <mergeCell ref="AW428:AZ428"/>
    <mergeCell ref="A429:N429"/>
    <mergeCell ref="P429:S429"/>
    <mergeCell ref="T429:X429"/>
    <mergeCell ref="Y429:AB429"/>
    <mergeCell ref="AC429:AF429"/>
    <mergeCell ref="AG427:AJ427"/>
    <mergeCell ref="AK427:AN427"/>
    <mergeCell ref="AO427:AR427"/>
    <mergeCell ref="AS427:AV427"/>
    <mergeCell ref="AW427:AZ427"/>
    <mergeCell ref="A428:N428"/>
    <mergeCell ref="P428:S428"/>
    <mergeCell ref="T428:X428"/>
    <mergeCell ref="Y428:AB428"/>
    <mergeCell ref="AC428:AF428"/>
    <mergeCell ref="AG426:AJ426"/>
    <mergeCell ref="AK426:AN426"/>
    <mergeCell ref="AO426:AR426"/>
    <mergeCell ref="AS426:AV426"/>
    <mergeCell ref="AW426:AZ426"/>
    <mergeCell ref="A427:N427"/>
    <mergeCell ref="P427:S427"/>
    <mergeCell ref="T427:X427"/>
    <mergeCell ref="Y427:AB427"/>
    <mergeCell ref="AC427:AF427"/>
    <mergeCell ref="AG425:AJ425"/>
    <mergeCell ref="AK425:AN425"/>
    <mergeCell ref="AO425:AR425"/>
    <mergeCell ref="AS425:AV425"/>
    <mergeCell ref="AW425:AZ425"/>
    <mergeCell ref="A426:N426"/>
    <mergeCell ref="P426:S426"/>
    <mergeCell ref="T426:X426"/>
    <mergeCell ref="Y426:AB426"/>
    <mergeCell ref="AC426:AF426"/>
    <mergeCell ref="AG424:AJ424"/>
    <mergeCell ref="AK424:AN424"/>
    <mergeCell ref="AO424:AR424"/>
    <mergeCell ref="AS424:AV424"/>
    <mergeCell ref="AW424:AZ424"/>
    <mergeCell ref="A425:N425"/>
    <mergeCell ref="P425:S425"/>
    <mergeCell ref="T425:X425"/>
    <mergeCell ref="Y425:AB425"/>
    <mergeCell ref="AC425:AF425"/>
    <mergeCell ref="AG423:AJ423"/>
    <mergeCell ref="AK423:AN423"/>
    <mergeCell ref="AO423:AR423"/>
    <mergeCell ref="AS423:AV423"/>
    <mergeCell ref="AW423:AZ423"/>
    <mergeCell ref="A424:N424"/>
    <mergeCell ref="P424:S424"/>
    <mergeCell ref="T424:X424"/>
    <mergeCell ref="Y424:AB424"/>
    <mergeCell ref="AC424:AF424"/>
    <mergeCell ref="AG422:AJ422"/>
    <mergeCell ref="AK422:AN422"/>
    <mergeCell ref="AO422:AR422"/>
    <mergeCell ref="AS422:AV422"/>
    <mergeCell ref="AW422:AZ422"/>
    <mergeCell ref="A423:N423"/>
    <mergeCell ref="P423:S423"/>
    <mergeCell ref="T423:X423"/>
    <mergeCell ref="Y423:AB423"/>
    <mergeCell ref="AC423:AF423"/>
    <mergeCell ref="AG421:AJ421"/>
    <mergeCell ref="AK421:AN421"/>
    <mergeCell ref="AO421:AR421"/>
    <mergeCell ref="AS421:AV421"/>
    <mergeCell ref="AW421:AZ421"/>
    <mergeCell ref="A422:N422"/>
    <mergeCell ref="P422:S422"/>
    <mergeCell ref="T422:X422"/>
    <mergeCell ref="Y422:AB422"/>
    <mergeCell ref="AC422:AF422"/>
    <mergeCell ref="AG420:AJ420"/>
    <mergeCell ref="AK420:AN420"/>
    <mergeCell ref="AO420:AR420"/>
    <mergeCell ref="AS420:AV420"/>
    <mergeCell ref="AW420:AZ420"/>
    <mergeCell ref="A421:N421"/>
    <mergeCell ref="P421:S421"/>
    <mergeCell ref="T421:X421"/>
    <mergeCell ref="Y421:AB421"/>
    <mergeCell ref="AC421:AF421"/>
    <mergeCell ref="AG419:AJ419"/>
    <mergeCell ref="AK419:AN419"/>
    <mergeCell ref="AO419:AR419"/>
    <mergeCell ref="AS419:AV419"/>
    <mergeCell ref="AW419:AZ419"/>
    <mergeCell ref="A420:N420"/>
    <mergeCell ref="P420:S420"/>
    <mergeCell ref="T420:X420"/>
    <mergeCell ref="Y420:AB420"/>
    <mergeCell ref="AC420:AF420"/>
    <mergeCell ref="AG418:AJ418"/>
    <mergeCell ref="AK418:AN418"/>
    <mergeCell ref="AO418:AR418"/>
    <mergeCell ref="AS418:AV418"/>
    <mergeCell ref="AW418:AZ418"/>
    <mergeCell ref="A419:N419"/>
    <mergeCell ref="P419:S419"/>
    <mergeCell ref="T419:X419"/>
    <mergeCell ref="Y419:AB419"/>
    <mergeCell ref="AC419:AF419"/>
    <mergeCell ref="AG417:AJ417"/>
    <mergeCell ref="AK417:AN417"/>
    <mergeCell ref="AO417:AR417"/>
    <mergeCell ref="AS417:AV417"/>
    <mergeCell ref="AW417:AZ417"/>
    <mergeCell ref="A418:N418"/>
    <mergeCell ref="P418:S418"/>
    <mergeCell ref="T418:X418"/>
    <mergeCell ref="Y418:AB418"/>
    <mergeCell ref="AC418:AF418"/>
    <mergeCell ref="AG416:AJ416"/>
    <mergeCell ref="AK416:AN416"/>
    <mergeCell ref="AO416:AR416"/>
    <mergeCell ref="AS416:AV416"/>
    <mergeCell ref="AW416:AZ416"/>
    <mergeCell ref="A417:N417"/>
    <mergeCell ref="P417:S417"/>
    <mergeCell ref="T417:X417"/>
    <mergeCell ref="Y417:AB417"/>
    <mergeCell ref="AC417:AF417"/>
    <mergeCell ref="AG415:AJ415"/>
    <mergeCell ref="AK415:AN415"/>
    <mergeCell ref="AO415:AR415"/>
    <mergeCell ref="AS415:AV415"/>
    <mergeCell ref="AW415:AZ415"/>
    <mergeCell ref="A416:N416"/>
    <mergeCell ref="P416:S416"/>
    <mergeCell ref="T416:X416"/>
    <mergeCell ref="Y416:AB416"/>
    <mergeCell ref="AC416:AF416"/>
    <mergeCell ref="AG414:AJ414"/>
    <mergeCell ref="AK414:AN414"/>
    <mergeCell ref="AO414:AR414"/>
    <mergeCell ref="AS414:AV414"/>
    <mergeCell ref="AW414:AZ414"/>
    <mergeCell ref="A415:N415"/>
    <mergeCell ref="P415:S415"/>
    <mergeCell ref="T415:X415"/>
    <mergeCell ref="Y415:AB415"/>
    <mergeCell ref="AC415:AF415"/>
    <mergeCell ref="AG413:AJ413"/>
    <mergeCell ref="AK413:AN413"/>
    <mergeCell ref="AO413:AR413"/>
    <mergeCell ref="AS413:AV413"/>
    <mergeCell ref="AW413:AZ413"/>
    <mergeCell ref="A414:N414"/>
    <mergeCell ref="P414:S414"/>
    <mergeCell ref="T414:X414"/>
    <mergeCell ref="Y414:AB414"/>
    <mergeCell ref="AC414:AF414"/>
    <mergeCell ref="AG412:AJ412"/>
    <mergeCell ref="AK412:AN412"/>
    <mergeCell ref="AO412:AR412"/>
    <mergeCell ref="AS412:AV412"/>
    <mergeCell ref="AW412:AZ412"/>
    <mergeCell ref="A413:N413"/>
    <mergeCell ref="P413:S413"/>
    <mergeCell ref="T413:X413"/>
    <mergeCell ref="Y413:AB413"/>
    <mergeCell ref="AC413:AF413"/>
    <mergeCell ref="AG411:AJ411"/>
    <mergeCell ref="AK411:AN411"/>
    <mergeCell ref="AO411:AR411"/>
    <mergeCell ref="AS411:AV411"/>
    <mergeCell ref="AW411:AZ411"/>
    <mergeCell ref="A412:N412"/>
    <mergeCell ref="P412:S412"/>
    <mergeCell ref="T412:X412"/>
    <mergeCell ref="Y412:AB412"/>
    <mergeCell ref="AC412:AF412"/>
    <mergeCell ref="AG410:AJ410"/>
    <mergeCell ref="AK410:AN410"/>
    <mergeCell ref="AO410:AR410"/>
    <mergeCell ref="AS410:AV410"/>
    <mergeCell ref="AW410:AZ410"/>
    <mergeCell ref="A411:N411"/>
    <mergeCell ref="P411:S411"/>
    <mergeCell ref="T411:X411"/>
    <mergeCell ref="Y411:AB411"/>
    <mergeCell ref="AC411:AF411"/>
    <mergeCell ref="AG409:AJ409"/>
    <mergeCell ref="AK409:AN409"/>
    <mergeCell ref="AO409:AR409"/>
    <mergeCell ref="AS409:AV409"/>
    <mergeCell ref="AW409:AZ409"/>
    <mergeCell ref="A410:N410"/>
    <mergeCell ref="P410:S410"/>
    <mergeCell ref="T410:X410"/>
    <mergeCell ref="Y410:AB410"/>
    <mergeCell ref="AC410:AF410"/>
    <mergeCell ref="AG408:AJ408"/>
    <mergeCell ref="AK408:AN408"/>
    <mergeCell ref="AO408:AR408"/>
    <mergeCell ref="AS408:AV408"/>
    <mergeCell ref="AW408:AZ408"/>
    <mergeCell ref="A409:N409"/>
    <mergeCell ref="P409:S409"/>
    <mergeCell ref="T409:X409"/>
    <mergeCell ref="Y409:AB409"/>
    <mergeCell ref="AC409:AF409"/>
    <mergeCell ref="AG407:AJ407"/>
    <mergeCell ref="AK407:AN407"/>
    <mergeCell ref="AO407:AR407"/>
    <mergeCell ref="AS407:AV407"/>
    <mergeCell ref="AW407:AZ407"/>
    <mergeCell ref="A408:N408"/>
    <mergeCell ref="P408:S408"/>
    <mergeCell ref="T408:X408"/>
    <mergeCell ref="Y408:AB408"/>
    <mergeCell ref="AC408:AF408"/>
    <mergeCell ref="AG406:AJ406"/>
    <mergeCell ref="AK406:AN406"/>
    <mergeCell ref="AO406:AR406"/>
    <mergeCell ref="AS406:AV406"/>
    <mergeCell ref="AW406:AZ406"/>
    <mergeCell ref="A407:N407"/>
    <mergeCell ref="P407:S407"/>
    <mergeCell ref="T407:X407"/>
    <mergeCell ref="Y407:AB407"/>
    <mergeCell ref="AC407:AF407"/>
    <mergeCell ref="AG405:AJ405"/>
    <mergeCell ref="AK405:AN405"/>
    <mergeCell ref="AO405:AR405"/>
    <mergeCell ref="AS405:AV405"/>
    <mergeCell ref="AW405:AZ405"/>
    <mergeCell ref="A406:N406"/>
    <mergeCell ref="P406:S406"/>
    <mergeCell ref="T406:X406"/>
    <mergeCell ref="Y406:AB406"/>
    <mergeCell ref="AC406:AF406"/>
    <mergeCell ref="AG404:AJ404"/>
    <mergeCell ref="AK404:AN404"/>
    <mergeCell ref="AO404:AR404"/>
    <mergeCell ref="AS404:AV404"/>
    <mergeCell ref="AW404:AZ404"/>
    <mergeCell ref="A405:N405"/>
    <mergeCell ref="P405:S405"/>
    <mergeCell ref="T405:X405"/>
    <mergeCell ref="Y405:AB405"/>
    <mergeCell ref="AC405:AF405"/>
    <mergeCell ref="AG403:AJ403"/>
    <mergeCell ref="AK403:AN403"/>
    <mergeCell ref="AO403:AR403"/>
    <mergeCell ref="AS403:AV403"/>
    <mergeCell ref="AW403:AZ403"/>
    <mergeCell ref="A404:N404"/>
    <mergeCell ref="P404:S404"/>
    <mergeCell ref="T404:X404"/>
    <mergeCell ref="Y404:AB404"/>
    <mergeCell ref="AC404:AF404"/>
    <mergeCell ref="AG402:AJ402"/>
    <mergeCell ref="AK402:AN402"/>
    <mergeCell ref="AO402:AR402"/>
    <mergeCell ref="AS402:AV402"/>
    <mergeCell ref="AW402:AZ402"/>
    <mergeCell ref="A403:N403"/>
    <mergeCell ref="P403:S403"/>
    <mergeCell ref="T403:X403"/>
    <mergeCell ref="Y403:AB403"/>
    <mergeCell ref="AC403:AF403"/>
    <mergeCell ref="AG401:AJ401"/>
    <mergeCell ref="AK401:AN401"/>
    <mergeCell ref="AO401:AR401"/>
    <mergeCell ref="AS401:AV401"/>
    <mergeCell ref="AW401:AZ401"/>
    <mergeCell ref="A402:N402"/>
    <mergeCell ref="P402:S402"/>
    <mergeCell ref="T402:X402"/>
    <mergeCell ref="Y402:AB402"/>
    <mergeCell ref="AC402:AF402"/>
    <mergeCell ref="AG400:AJ400"/>
    <mergeCell ref="AK400:AN400"/>
    <mergeCell ref="AO400:AR400"/>
    <mergeCell ref="AS400:AV400"/>
    <mergeCell ref="AW400:AZ400"/>
    <mergeCell ref="A401:N401"/>
    <mergeCell ref="P401:S401"/>
    <mergeCell ref="T401:X401"/>
    <mergeCell ref="Y401:AB401"/>
    <mergeCell ref="AC401:AF401"/>
    <mergeCell ref="AG399:AJ399"/>
    <mergeCell ref="AK399:AN399"/>
    <mergeCell ref="AO399:AR399"/>
    <mergeCell ref="AS399:AV399"/>
    <mergeCell ref="AW399:AZ399"/>
    <mergeCell ref="A400:N400"/>
    <mergeCell ref="P400:S400"/>
    <mergeCell ref="T400:X400"/>
    <mergeCell ref="Y400:AB400"/>
    <mergeCell ref="AC400:AF400"/>
    <mergeCell ref="AG398:AJ398"/>
    <mergeCell ref="AK398:AN398"/>
    <mergeCell ref="AO398:AR398"/>
    <mergeCell ref="AS398:AV398"/>
    <mergeCell ref="AW398:AZ398"/>
    <mergeCell ref="A399:N399"/>
    <mergeCell ref="P399:S399"/>
    <mergeCell ref="T399:X399"/>
    <mergeCell ref="Y399:AB399"/>
    <mergeCell ref="AC399:AF399"/>
    <mergeCell ref="AG397:AJ397"/>
    <mergeCell ref="AK397:AN397"/>
    <mergeCell ref="AO397:AR397"/>
    <mergeCell ref="AS397:AV397"/>
    <mergeCell ref="AW397:AZ397"/>
    <mergeCell ref="A398:N398"/>
    <mergeCell ref="P398:S398"/>
    <mergeCell ref="T398:X398"/>
    <mergeCell ref="Y398:AB398"/>
    <mergeCell ref="AC398:AF398"/>
    <mergeCell ref="AG396:AJ396"/>
    <mergeCell ref="AK396:AN396"/>
    <mergeCell ref="AO396:AR396"/>
    <mergeCell ref="AS396:AV396"/>
    <mergeCell ref="AW396:AZ396"/>
    <mergeCell ref="A397:N397"/>
    <mergeCell ref="P397:S397"/>
    <mergeCell ref="T397:X397"/>
    <mergeCell ref="Y397:AB397"/>
    <mergeCell ref="AC397:AF397"/>
    <mergeCell ref="AG395:AJ395"/>
    <mergeCell ref="AK395:AN395"/>
    <mergeCell ref="AO395:AR395"/>
    <mergeCell ref="AS395:AV395"/>
    <mergeCell ref="AW395:AZ395"/>
    <mergeCell ref="A396:N396"/>
    <mergeCell ref="P396:S396"/>
    <mergeCell ref="T396:X396"/>
    <mergeCell ref="Y396:AB396"/>
    <mergeCell ref="AC396:AF396"/>
    <mergeCell ref="AG394:AJ394"/>
    <mergeCell ref="AK394:AN394"/>
    <mergeCell ref="AO394:AR394"/>
    <mergeCell ref="AS394:AV394"/>
    <mergeCell ref="AW394:AZ394"/>
    <mergeCell ref="A395:N395"/>
    <mergeCell ref="P395:S395"/>
    <mergeCell ref="T395:X395"/>
    <mergeCell ref="Y395:AB395"/>
    <mergeCell ref="AC395:AF395"/>
    <mergeCell ref="AG393:AJ393"/>
    <mergeCell ref="AK393:AN393"/>
    <mergeCell ref="AO393:AR393"/>
    <mergeCell ref="AS393:AV393"/>
    <mergeCell ref="AW393:AZ393"/>
    <mergeCell ref="A394:N394"/>
    <mergeCell ref="P394:S394"/>
    <mergeCell ref="T394:X394"/>
    <mergeCell ref="Y394:AB394"/>
    <mergeCell ref="AC394:AF394"/>
    <mergeCell ref="AG392:AJ392"/>
    <mergeCell ref="AK392:AN392"/>
    <mergeCell ref="AO392:AR392"/>
    <mergeCell ref="AS392:AV392"/>
    <mergeCell ref="AW392:AZ392"/>
    <mergeCell ref="A393:N393"/>
    <mergeCell ref="P393:S393"/>
    <mergeCell ref="T393:X393"/>
    <mergeCell ref="Y393:AB393"/>
    <mergeCell ref="AC393:AF393"/>
    <mergeCell ref="AG391:AJ391"/>
    <mergeCell ref="AK391:AN391"/>
    <mergeCell ref="AO391:AR391"/>
    <mergeCell ref="AS391:AV391"/>
    <mergeCell ref="AW391:AZ391"/>
    <mergeCell ref="A392:N392"/>
    <mergeCell ref="P392:S392"/>
    <mergeCell ref="T392:X392"/>
    <mergeCell ref="Y392:AB392"/>
    <mergeCell ref="AC392:AF392"/>
    <mergeCell ref="AG390:AJ390"/>
    <mergeCell ref="AK390:AN390"/>
    <mergeCell ref="AO390:AR390"/>
    <mergeCell ref="AS390:AV390"/>
    <mergeCell ref="AW390:AZ390"/>
    <mergeCell ref="A391:N391"/>
    <mergeCell ref="P391:S391"/>
    <mergeCell ref="T391:X391"/>
    <mergeCell ref="Y391:AB391"/>
    <mergeCell ref="AC391:AF391"/>
    <mergeCell ref="AG389:AJ389"/>
    <mergeCell ref="AK389:AN389"/>
    <mergeCell ref="AO389:AR389"/>
    <mergeCell ref="AS389:AV389"/>
    <mergeCell ref="AW389:AZ389"/>
    <mergeCell ref="A390:N390"/>
    <mergeCell ref="P390:S390"/>
    <mergeCell ref="T390:X390"/>
    <mergeCell ref="Y390:AB390"/>
    <mergeCell ref="AC390:AF390"/>
    <mergeCell ref="AG388:AJ388"/>
    <mergeCell ref="AK388:AN388"/>
    <mergeCell ref="AO388:AR388"/>
    <mergeCell ref="AS388:AV388"/>
    <mergeCell ref="AW388:AZ388"/>
    <mergeCell ref="A389:N389"/>
    <mergeCell ref="P389:S389"/>
    <mergeCell ref="T389:X389"/>
    <mergeCell ref="Y389:AB389"/>
    <mergeCell ref="AC389:AF389"/>
    <mergeCell ref="AG387:AJ387"/>
    <mergeCell ref="AK387:AN387"/>
    <mergeCell ref="AO387:AR387"/>
    <mergeCell ref="AS387:AV387"/>
    <mergeCell ref="AW387:AZ387"/>
    <mergeCell ref="A388:N388"/>
    <mergeCell ref="P388:S388"/>
    <mergeCell ref="T388:X388"/>
    <mergeCell ref="Y388:AB388"/>
    <mergeCell ref="AC388:AF388"/>
    <mergeCell ref="AG386:AJ386"/>
    <mergeCell ref="AK386:AN386"/>
    <mergeCell ref="AO386:AR386"/>
    <mergeCell ref="AS386:AV386"/>
    <mergeCell ref="AW386:AZ386"/>
    <mergeCell ref="A387:N387"/>
    <mergeCell ref="P387:S387"/>
    <mergeCell ref="T387:X387"/>
    <mergeCell ref="Y387:AB387"/>
    <mergeCell ref="AC387:AF387"/>
    <mergeCell ref="AG385:AJ385"/>
    <mergeCell ref="AK385:AN385"/>
    <mergeCell ref="AO385:AR385"/>
    <mergeCell ref="AS385:AV385"/>
    <mergeCell ref="AW385:AZ385"/>
    <mergeCell ref="A386:N386"/>
    <mergeCell ref="P386:S386"/>
    <mergeCell ref="T386:X386"/>
    <mergeCell ref="Y386:AB386"/>
    <mergeCell ref="AC386:AF386"/>
    <mergeCell ref="AG384:AJ384"/>
    <mergeCell ref="AK384:AN384"/>
    <mergeCell ref="AO384:AR384"/>
    <mergeCell ref="AS384:AV384"/>
    <mergeCell ref="AW384:AZ384"/>
    <mergeCell ref="A385:N385"/>
    <mergeCell ref="P385:S385"/>
    <mergeCell ref="T385:X385"/>
    <mergeCell ref="Y385:AB385"/>
    <mergeCell ref="AC385:AF385"/>
    <mergeCell ref="AG383:AJ383"/>
    <mergeCell ref="AK383:AN383"/>
    <mergeCell ref="AO383:AR383"/>
    <mergeCell ref="AS383:AV383"/>
    <mergeCell ref="AW383:AZ383"/>
    <mergeCell ref="A384:N384"/>
    <mergeCell ref="P384:S384"/>
    <mergeCell ref="T384:X384"/>
    <mergeCell ref="Y384:AB384"/>
    <mergeCell ref="AC384:AF384"/>
    <mergeCell ref="AG382:AJ382"/>
    <mergeCell ref="AK382:AN382"/>
    <mergeCell ref="AO382:AR382"/>
    <mergeCell ref="AS382:AV382"/>
    <mergeCell ref="AW382:AZ382"/>
    <mergeCell ref="A383:N383"/>
    <mergeCell ref="P383:S383"/>
    <mergeCell ref="T383:X383"/>
    <mergeCell ref="Y383:AB383"/>
    <mergeCell ref="AC383:AF383"/>
    <mergeCell ref="AG381:AJ381"/>
    <mergeCell ref="AK381:AN381"/>
    <mergeCell ref="AO381:AR381"/>
    <mergeCell ref="AS381:AV381"/>
    <mergeCell ref="AW381:AZ381"/>
    <mergeCell ref="A382:N382"/>
    <mergeCell ref="P382:S382"/>
    <mergeCell ref="T382:X382"/>
    <mergeCell ref="Y382:AB382"/>
    <mergeCell ref="AC382:AF382"/>
    <mergeCell ref="AG380:AJ380"/>
    <mergeCell ref="AK380:AN380"/>
    <mergeCell ref="AO380:AR380"/>
    <mergeCell ref="AS380:AV380"/>
    <mergeCell ref="AW380:AZ380"/>
    <mergeCell ref="A381:N381"/>
    <mergeCell ref="P381:S381"/>
    <mergeCell ref="T381:X381"/>
    <mergeCell ref="Y381:AB381"/>
    <mergeCell ref="AC381:AF381"/>
    <mergeCell ref="AG379:AJ379"/>
    <mergeCell ref="AK379:AN379"/>
    <mergeCell ref="AO379:AR379"/>
    <mergeCell ref="AS379:AV379"/>
    <mergeCell ref="AW379:AZ379"/>
    <mergeCell ref="A380:N380"/>
    <mergeCell ref="P380:S380"/>
    <mergeCell ref="T380:X380"/>
    <mergeCell ref="Y380:AB380"/>
    <mergeCell ref="AC380:AF380"/>
    <mergeCell ref="AG378:AJ378"/>
    <mergeCell ref="AK378:AN378"/>
    <mergeCell ref="AO378:AR378"/>
    <mergeCell ref="AS378:AV378"/>
    <mergeCell ref="AW378:AZ378"/>
    <mergeCell ref="A379:N379"/>
    <mergeCell ref="P379:S379"/>
    <mergeCell ref="T379:X379"/>
    <mergeCell ref="Y379:AB379"/>
    <mergeCell ref="AC379:AF379"/>
    <mergeCell ref="AG377:AJ377"/>
    <mergeCell ref="AK377:AN377"/>
    <mergeCell ref="AO377:AR377"/>
    <mergeCell ref="AS377:AV377"/>
    <mergeCell ref="AW377:AZ377"/>
    <mergeCell ref="A378:N378"/>
    <mergeCell ref="P378:S378"/>
    <mergeCell ref="T378:X378"/>
    <mergeCell ref="Y378:AB378"/>
    <mergeCell ref="AC378:AF378"/>
    <mergeCell ref="AG376:AJ376"/>
    <mergeCell ref="AK376:AN376"/>
    <mergeCell ref="AO376:AR376"/>
    <mergeCell ref="AS376:AV376"/>
    <mergeCell ref="AW376:AZ376"/>
    <mergeCell ref="A377:N377"/>
    <mergeCell ref="P377:S377"/>
    <mergeCell ref="T377:X377"/>
    <mergeCell ref="Y377:AB377"/>
    <mergeCell ref="AC377:AF377"/>
    <mergeCell ref="AG375:AJ375"/>
    <mergeCell ref="AK375:AN375"/>
    <mergeCell ref="AO375:AR375"/>
    <mergeCell ref="AS375:AV375"/>
    <mergeCell ref="AW375:AZ375"/>
    <mergeCell ref="A376:N376"/>
    <mergeCell ref="P376:S376"/>
    <mergeCell ref="T376:X376"/>
    <mergeCell ref="Y376:AB376"/>
    <mergeCell ref="AC376:AF376"/>
    <mergeCell ref="AG374:AJ374"/>
    <mergeCell ref="AK374:AN374"/>
    <mergeCell ref="AO374:AR374"/>
    <mergeCell ref="AS374:AV374"/>
    <mergeCell ref="AW374:AZ374"/>
    <mergeCell ref="A375:N375"/>
    <mergeCell ref="P375:S375"/>
    <mergeCell ref="T375:X375"/>
    <mergeCell ref="Y375:AB375"/>
    <mergeCell ref="AC375:AF375"/>
    <mergeCell ref="AG373:AJ373"/>
    <mergeCell ref="AK373:AN373"/>
    <mergeCell ref="AO373:AR373"/>
    <mergeCell ref="AS373:AV373"/>
    <mergeCell ref="AW373:AZ373"/>
    <mergeCell ref="A374:N374"/>
    <mergeCell ref="P374:S374"/>
    <mergeCell ref="T374:X374"/>
    <mergeCell ref="Y374:AB374"/>
    <mergeCell ref="AC374:AF374"/>
    <mergeCell ref="AG372:AJ372"/>
    <mergeCell ref="AK372:AN372"/>
    <mergeCell ref="AO372:AR372"/>
    <mergeCell ref="AS372:AV372"/>
    <mergeCell ref="AW372:AZ372"/>
    <mergeCell ref="A373:N373"/>
    <mergeCell ref="P373:S373"/>
    <mergeCell ref="T373:X373"/>
    <mergeCell ref="Y373:AB373"/>
    <mergeCell ref="AC373:AF373"/>
    <mergeCell ref="AG371:AJ371"/>
    <mergeCell ref="AK371:AN371"/>
    <mergeCell ref="AO371:AR371"/>
    <mergeCell ref="AS371:AV371"/>
    <mergeCell ref="AW371:AZ371"/>
    <mergeCell ref="A372:N372"/>
    <mergeCell ref="P372:S372"/>
    <mergeCell ref="T372:X372"/>
    <mergeCell ref="Y372:AB372"/>
    <mergeCell ref="AC372:AF372"/>
    <mergeCell ref="AG370:AJ370"/>
    <mergeCell ref="AK370:AN370"/>
    <mergeCell ref="AO370:AR370"/>
    <mergeCell ref="AS370:AV370"/>
    <mergeCell ref="AW370:AZ370"/>
    <mergeCell ref="A371:N371"/>
    <mergeCell ref="P371:S371"/>
    <mergeCell ref="T371:X371"/>
    <mergeCell ref="Y371:AB371"/>
    <mergeCell ref="AC371:AF371"/>
    <mergeCell ref="AG369:AJ369"/>
    <mergeCell ref="AK369:AN369"/>
    <mergeCell ref="AO369:AR369"/>
    <mergeCell ref="AS369:AV369"/>
    <mergeCell ref="AW369:AZ369"/>
    <mergeCell ref="A370:N370"/>
    <mergeCell ref="P370:S370"/>
    <mergeCell ref="T370:X370"/>
    <mergeCell ref="Y370:AB370"/>
    <mergeCell ref="AC370:AF370"/>
    <mergeCell ref="AG368:AJ368"/>
    <mergeCell ref="AK368:AN368"/>
    <mergeCell ref="AO368:AR368"/>
    <mergeCell ref="AS368:AV368"/>
    <mergeCell ref="AW368:AZ368"/>
    <mergeCell ref="A369:N369"/>
    <mergeCell ref="P369:S369"/>
    <mergeCell ref="T369:X369"/>
    <mergeCell ref="Y369:AB369"/>
    <mergeCell ref="AC369:AF369"/>
    <mergeCell ref="AG367:AJ367"/>
    <mergeCell ref="AK367:AN367"/>
    <mergeCell ref="AO367:AR367"/>
    <mergeCell ref="AS367:AV367"/>
    <mergeCell ref="AW367:AZ367"/>
    <mergeCell ref="A368:N368"/>
    <mergeCell ref="P368:S368"/>
    <mergeCell ref="T368:X368"/>
    <mergeCell ref="Y368:AB368"/>
    <mergeCell ref="AC368:AF368"/>
    <mergeCell ref="AG366:AJ366"/>
    <mergeCell ref="AK366:AN366"/>
    <mergeCell ref="AO366:AR366"/>
    <mergeCell ref="AS366:AV366"/>
    <mergeCell ref="AW366:AZ366"/>
    <mergeCell ref="A367:N367"/>
    <mergeCell ref="P367:S367"/>
    <mergeCell ref="T367:X367"/>
    <mergeCell ref="Y367:AB367"/>
    <mergeCell ref="AC367:AF367"/>
    <mergeCell ref="AG365:AJ365"/>
    <mergeCell ref="AK365:AN365"/>
    <mergeCell ref="AO365:AR365"/>
    <mergeCell ref="AS365:AV365"/>
    <mergeCell ref="AW365:AZ365"/>
    <mergeCell ref="A366:N366"/>
    <mergeCell ref="P366:S366"/>
    <mergeCell ref="T366:X366"/>
    <mergeCell ref="Y366:AB366"/>
    <mergeCell ref="AC366:AF366"/>
    <mergeCell ref="AG364:AJ364"/>
    <mergeCell ref="AK364:AN364"/>
    <mergeCell ref="AO364:AR364"/>
    <mergeCell ref="AS364:AV364"/>
    <mergeCell ref="AW364:AZ364"/>
    <mergeCell ref="A365:N365"/>
    <mergeCell ref="P365:S365"/>
    <mergeCell ref="T365:X365"/>
    <mergeCell ref="Y365:AB365"/>
    <mergeCell ref="AC365:AF365"/>
    <mergeCell ref="AG363:AJ363"/>
    <mergeCell ref="AK363:AN363"/>
    <mergeCell ref="AO363:AR363"/>
    <mergeCell ref="AS363:AV363"/>
    <mergeCell ref="AW363:AZ363"/>
    <mergeCell ref="A364:N364"/>
    <mergeCell ref="P364:S364"/>
    <mergeCell ref="T364:X364"/>
    <mergeCell ref="Y364:AB364"/>
    <mergeCell ref="AC364:AF364"/>
    <mergeCell ref="AG362:AJ362"/>
    <mergeCell ref="AK362:AN362"/>
    <mergeCell ref="AO362:AR362"/>
    <mergeCell ref="AS362:AV362"/>
    <mergeCell ref="AW362:AZ362"/>
    <mergeCell ref="A363:N363"/>
    <mergeCell ref="P363:S363"/>
    <mergeCell ref="T363:X363"/>
    <mergeCell ref="Y363:AB363"/>
    <mergeCell ref="AC363:AF363"/>
    <mergeCell ref="AG361:AJ361"/>
    <mergeCell ref="AK361:AN361"/>
    <mergeCell ref="AO361:AR361"/>
    <mergeCell ref="AS361:AV361"/>
    <mergeCell ref="AW361:AZ361"/>
    <mergeCell ref="A362:N362"/>
    <mergeCell ref="P362:S362"/>
    <mergeCell ref="T362:X362"/>
    <mergeCell ref="Y362:AB362"/>
    <mergeCell ref="AC362:AF362"/>
    <mergeCell ref="AG360:AJ360"/>
    <mergeCell ref="AK360:AN360"/>
    <mergeCell ref="AO360:AR360"/>
    <mergeCell ref="AS360:AV360"/>
    <mergeCell ref="AW360:AZ360"/>
    <mergeCell ref="A361:N361"/>
    <mergeCell ref="P361:S361"/>
    <mergeCell ref="T361:X361"/>
    <mergeCell ref="Y361:AB361"/>
    <mergeCell ref="AC361:AF361"/>
    <mergeCell ref="AG359:AJ359"/>
    <mergeCell ref="AK359:AN359"/>
    <mergeCell ref="AO359:AR359"/>
    <mergeCell ref="AS359:AV359"/>
    <mergeCell ref="AW359:AZ359"/>
    <mergeCell ref="A360:N360"/>
    <mergeCell ref="P360:S360"/>
    <mergeCell ref="T360:X360"/>
    <mergeCell ref="Y360:AB360"/>
    <mergeCell ref="AC360:AF360"/>
    <mergeCell ref="AG358:AJ358"/>
    <mergeCell ref="AK358:AN358"/>
    <mergeCell ref="AO358:AR358"/>
    <mergeCell ref="AS358:AV358"/>
    <mergeCell ref="AW358:AZ358"/>
    <mergeCell ref="A359:N359"/>
    <mergeCell ref="P359:S359"/>
    <mergeCell ref="T359:X359"/>
    <mergeCell ref="Y359:AB359"/>
    <mergeCell ref="AC359:AF359"/>
    <mergeCell ref="AG357:AJ357"/>
    <mergeCell ref="AK357:AN357"/>
    <mergeCell ref="AO357:AR357"/>
    <mergeCell ref="AS357:AV357"/>
    <mergeCell ref="AW357:AZ357"/>
    <mergeCell ref="A358:N358"/>
    <mergeCell ref="P358:S358"/>
    <mergeCell ref="T358:X358"/>
    <mergeCell ref="Y358:AB358"/>
    <mergeCell ref="AC358:AF358"/>
    <mergeCell ref="AG356:AJ356"/>
    <mergeCell ref="AK356:AN356"/>
    <mergeCell ref="AO356:AR356"/>
    <mergeCell ref="AS356:AV356"/>
    <mergeCell ref="AW356:AZ356"/>
    <mergeCell ref="A357:N357"/>
    <mergeCell ref="P357:S357"/>
    <mergeCell ref="T357:X357"/>
    <mergeCell ref="Y357:AB357"/>
    <mergeCell ref="AC357:AF357"/>
    <mergeCell ref="AG355:AJ355"/>
    <mergeCell ref="AK355:AN355"/>
    <mergeCell ref="AO355:AR355"/>
    <mergeCell ref="AS355:AV355"/>
    <mergeCell ref="AW355:AZ355"/>
    <mergeCell ref="A356:N356"/>
    <mergeCell ref="P356:S356"/>
    <mergeCell ref="T356:X356"/>
    <mergeCell ref="Y356:AB356"/>
    <mergeCell ref="AC356:AF356"/>
    <mergeCell ref="AG354:AJ354"/>
    <mergeCell ref="AK354:AN354"/>
    <mergeCell ref="AO354:AR354"/>
    <mergeCell ref="AS354:AV354"/>
    <mergeCell ref="AW354:AZ354"/>
    <mergeCell ref="A355:N355"/>
    <mergeCell ref="P355:S355"/>
    <mergeCell ref="T355:X355"/>
    <mergeCell ref="Y355:AB355"/>
    <mergeCell ref="AC355:AF355"/>
    <mergeCell ref="AG353:AJ353"/>
    <mergeCell ref="AK353:AN353"/>
    <mergeCell ref="AO353:AR353"/>
    <mergeCell ref="AS353:AV353"/>
    <mergeCell ref="AW353:AZ353"/>
    <mergeCell ref="A354:N354"/>
    <mergeCell ref="P354:S354"/>
    <mergeCell ref="T354:X354"/>
    <mergeCell ref="Y354:AB354"/>
    <mergeCell ref="AC354:AF354"/>
    <mergeCell ref="AG352:AJ352"/>
    <mergeCell ref="AK352:AN352"/>
    <mergeCell ref="AO352:AR352"/>
    <mergeCell ref="AS352:AV352"/>
    <mergeCell ref="AW352:AZ352"/>
    <mergeCell ref="A353:N353"/>
    <mergeCell ref="P353:S353"/>
    <mergeCell ref="T353:X353"/>
    <mergeCell ref="Y353:AB353"/>
    <mergeCell ref="AC353:AF353"/>
    <mergeCell ref="AG351:AJ351"/>
    <mergeCell ref="AK351:AN351"/>
    <mergeCell ref="AO351:AR351"/>
    <mergeCell ref="AS351:AV351"/>
    <mergeCell ref="AW351:AZ351"/>
    <mergeCell ref="A352:N352"/>
    <mergeCell ref="P352:S352"/>
    <mergeCell ref="T352:X352"/>
    <mergeCell ref="Y352:AB352"/>
    <mergeCell ref="AC352:AF352"/>
    <mergeCell ref="AG350:AJ350"/>
    <mergeCell ref="AK350:AN350"/>
    <mergeCell ref="AO350:AR350"/>
    <mergeCell ref="AS350:AV350"/>
    <mergeCell ref="AW350:AZ350"/>
    <mergeCell ref="A351:N351"/>
    <mergeCell ref="P351:S351"/>
    <mergeCell ref="T351:X351"/>
    <mergeCell ref="Y351:AB351"/>
    <mergeCell ref="AC351:AF351"/>
    <mergeCell ref="AG349:AJ349"/>
    <mergeCell ref="AK349:AN349"/>
    <mergeCell ref="AO349:AR349"/>
    <mergeCell ref="AS349:AV349"/>
    <mergeCell ref="AW349:AZ349"/>
    <mergeCell ref="A350:N350"/>
    <mergeCell ref="P350:S350"/>
    <mergeCell ref="T350:X350"/>
    <mergeCell ref="Y350:AB350"/>
    <mergeCell ref="AC350:AF350"/>
    <mergeCell ref="AG348:AJ348"/>
    <mergeCell ref="AK348:AN348"/>
    <mergeCell ref="AO348:AR348"/>
    <mergeCell ref="AS348:AV348"/>
    <mergeCell ref="AW348:AZ348"/>
    <mergeCell ref="A349:N349"/>
    <mergeCell ref="P349:S349"/>
    <mergeCell ref="T349:X349"/>
    <mergeCell ref="Y349:AB349"/>
    <mergeCell ref="AC349:AF349"/>
    <mergeCell ref="AG347:AJ347"/>
    <mergeCell ref="AK347:AN347"/>
    <mergeCell ref="AO347:AR347"/>
    <mergeCell ref="AS347:AV347"/>
    <mergeCell ref="AW347:AZ347"/>
    <mergeCell ref="A348:N348"/>
    <mergeCell ref="P348:S348"/>
    <mergeCell ref="T348:X348"/>
    <mergeCell ref="Y348:AB348"/>
    <mergeCell ref="AC348:AF348"/>
    <mergeCell ref="AG346:AJ346"/>
    <mergeCell ref="AK346:AN346"/>
    <mergeCell ref="AO346:AR346"/>
    <mergeCell ref="AS346:AV346"/>
    <mergeCell ref="AW346:AZ346"/>
    <mergeCell ref="A347:N347"/>
    <mergeCell ref="P347:S347"/>
    <mergeCell ref="T347:X347"/>
    <mergeCell ref="Y347:AB347"/>
    <mergeCell ref="AC347:AF347"/>
    <mergeCell ref="AG345:AJ345"/>
    <mergeCell ref="AK345:AN345"/>
    <mergeCell ref="AO345:AR345"/>
    <mergeCell ref="AS345:AV345"/>
    <mergeCell ref="AW345:AZ345"/>
    <mergeCell ref="A346:N346"/>
    <mergeCell ref="P346:S346"/>
    <mergeCell ref="T346:X346"/>
    <mergeCell ref="Y346:AB346"/>
    <mergeCell ref="AC346:AF346"/>
    <mergeCell ref="AG344:AJ344"/>
    <mergeCell ref="AK344:AN344"/>
    <mergeCell ref="AO344:AR344"/>
    <mergeCell ref="AS344:AV344"/>
    <mergeCell ref="AW344:AZ344"/>
    <mergeCell ref="A345:N345"/>
    <mergeCell ref="P345:S345"/>
    <mergeCell ref="T345:X345"/>
    <mergeCell ref="Y345:AB345"/>
    <mergeCell ref="AC345:AF345"/>
    <mergeCell ref="AG343:AJ343"/>
    <mergeCell ref="AK343:AN343"/>
    <mergeCell ref="AO343:AR343"/>
    <mergeCell ref="AS343:AV343"/>
    <mergeCell ref="AW343:AZ343"/>
    <mergeCell ref="A344:N344"/>
    <mergeCell ref="P344:S344"/>
    <mergeCell ref="T344:X344"/>
    <mergeCell ref="Y344:AB344"/>
    <mergeCell ref="AC344:AF344"/>
    <mergeCell ref="AG342:AJ342"/>
    <mergeCell ref="AK342:AN342"/>
    <mergeCell ref="AO342:AR342"/>
    <mergeCell ref="AS342:AV342"/>
    <mergeCell ref="AW342:AZ342"/>
    <mergeCell ref="A343:N343"/>
    <mergeCell ref="P343:S343"/>
    <mergeCell ref="T343:X343"/>
    <mergeCell ref="Y343:AB343"/>
    <mergeCell ref="AC343:AF343"/>
    <mergeCell ref="AG341:AJ341"/>
    <mergeCell ref="AK341:AN341"/>
    <mergeCell ref="AO341:AR341"/>
    <mergeCell ref="AS341:AV341"/>
    <mergeCell ref="AW341:AZ341"/>
    <mergeCell ref="A342:N342"/>
    <mergeCell ref="P342:S342"/>
    <mergeCell ref="T342:X342"/>
    <mergeCell ref="Y342:AB342"/>
    <mergeCell ref="AC342:AF342"/>
    <mergeCell ref="AG340:AJ340"/>
    <mergeCell ref="AK340:AN340"/>
    <mergeCell ref="AO340:AR340"/>
    <mergeCell ref="AS340:AV340"/>
    <mergeCell ref="AW340:AZ340"/>
    <mergeCell ref="A341:N341"/>
    <mergeCell ref="P341:S341"/>
    <mergeCell ref="T341:X341"/>
    <mergeCell ref="Y341:AB341"/>
    <mergeCell ref="AC341:AF341"/>
    <mergeCell ref="AG339:AJ339"/>
    <mergeCell ref="AK339:AN339"/>
    <mergeCell ref="AO339:AR339"/>
    <mergeCell ref="AS339:AV339"/>
    <mergeCell ref="AW339:AZ339"/>
    <mergeCell ref="A340:N340"/>
    <mergeCell ref="P340:S340"/>
    <mergeCell ref="T340:X340"/>
    <mergeCell ref="Y340:AB340"/>
    <mergeCell ref="AC340:AF340"/>
    <mergeCell ref="AG338:AJ338"/>
    <mergeCell ref="AK338:AN338"/>
    <mergeCell ref="AO338:AR338"/>
    <mergeCell ref="AS338:AV338"/>
    <mergeCell ref="AW338:AZ338"/>
    <mergeCell ref="A339:N339"/>
    <mergeCell ref="P339:S339"/>
    <mergeCell ref="T339:X339"/>
    <mergeCell ref="Y339:AB339"/>
    <mergeCell ref="AC339:AF339"/>
    <mergeCell ref="AG337:AJ337"/>
    <mergeCell ref="AK337:AN337"/>
    <mergeCell ref="AO337:AR337"/>
    <mergeCell ref="AS337:AV337"/>
    <mergeCell ref="AW337:AZ337"/>
    <mergeCell ref="A338:N338"/>
    <mergeCell ref="P338:S338"/>
    <mergeCell ref="T338:X338"/>
    <mergeCell ref="Y338:AB338"/>
    <mergeCell ref="AC338:AF338"/>
    <mergeCell ref="AG336:AJ336"/>
    <mergeCell ref="AK336:AN336"/>
    <mergeCell ref="AO336:AR336"/>
    <mergeCell ref="AS336:AV336"/>
    <mergeCell ref="AW336:AZ336"/>
    <mergeCell ref="A337:N337"/>
    <mergeCell ref="P337:S337"/>
    <mergeCell ref="T337:X337"/>
    <mergeCell ref="Y337:AB337"/>
    <mergeCell ref="AC337:AF337"/>
    <mergeCell ref="AG335:AJ335"/>
    <mergeCell ref="AK335:AN335"/>
    <mergeCell ref="AO335:AR335"/>
    <mergeCell ref="AS335:AV335"/>
    <mergeCell ref="AW335:AZ335"/>
    <mergeCell ref="A336:N336"/>
    <mergeCell ref="P336:S336"/>
    <mergeCell ref="T336:X336"/>
    <mergeCell ref="Y336:AB336"/>
    <mergeCell ref="AC336:AF336"/>
    <mergeCell ref="AG334:AJ334"/>
    <mergeCell ref="AK334:AN334"/>
    <mergeCell ref="AO334:AR334"/>
    <mergeCell ref="AS334:AV334"/>
    <mergeCell ref="AW334:AZ334"/>
    <mergeCell ref="A335:N335"/>
    <mergeCell ref="P335:S335"/>
    <mergeCell ref="T335:X335"/>
    <mergeCell ref="Y335:AB335"/>
    <mergeCell ref="AC335:AF335"/>
    <mergeCell ref="AG333:AJ333"/>
    <mergeCell ref="AK333:AN333"/>
    <mergeCell ref="AO333:AR333"/>
    <mergeCell ref="AS333:AV333"/>
    <mergeCell ref="AW333:AZ333"/>
    <mergeCell ref="A334:N334"/>
    <mergeCell ref="P334:S334"/>
    <mergeCell ref="T334:X334"/>
    <mergeCell ref="Y334:AB334"/>
    <mergeCell ref="AC334:AF334"/>
    <mergeCell ref="AG332:AJ332"/>
    <mergeCell ref="AK332:AN332"/>
    <mergeCell ref="AO332:AR332"/>
    <mergeCell ref="AS332:AV332"/>
    <mergeCell ref="AW332:AZ332"/>
    <mergeCell ref="A333:N333"/>
    <mergeCell ref="P333:S333"/>
    <mergeCell ref="T333:X333"/>
    <mergeCell ref="Y333:AB333"/>
    <mergeCell ref="AC333:AF333"/>
    <mergeCell ref="AG331:AJ331"/>
    <mergeCell ref="AK331:AN331"/>
    <mergeCell ref="AO331:AR331"/>
    <mergeCell ref="AS331:AV331"/>
    <mergeCell ref="AW331:AZ331"/>
    <mergeCell ref="A332:N332"/>
    <mergeCell ref="P332:S332"/>
    <mergeCell ref="T332:X332"/>
    <mergeCell ref="Y332:AB332"/>
    <mergeCell ref="AC332:AF332"/>
    <mergeCell ref="AG330:AJ330"/>
    <mergeCell ref="AK330:AN330"/>
    <mergeCell ref="AO330:AR330"/>
    <mergeCell ref="AS330:AV330"/>
    <mergeCell ref="AW330:AZ330"/>
    <mergeCell ref="A331:N331"/>
    <mergeCell ref="P331:S331"/>
    <mergeCell ref="T331:X331"/>
    <mergeCell ref="Y331:AB331"/>
    <mergeCell ref="AC331:AF331"/>
    <mergeCell ref="AG329:AJ329"/>
    <mergeCell ref="AK329:AN329"/>
    <mergeCell ref="AO329:AR329"/>
    <mergeCell ref="AS329:AV329"/>
    <mergeCell ref="AW329:AZ329"/>
    <mergeCell ref="A330:N330"/>
    <mergeCell ref="P330:S330"/>
    <mergeCell ref="T330:X330"/>
    <mergeCell ref="Y330:AB330"/>
    <mergeCell ref="AC330:AF330"/>
    <mergeCell ref="AG328:AJ328"/>
    <mergeCell ref="AK328:AN328"/>
    <mergeCell ref="AO328:AR328"/>
    <mergeCell ref="AS328:AV328"/>
    <mergeCell ref="AW328:AZ328"/>
    <mergeCell ref="A329:N329"/>
    <mergeCell ref="P329:S329"/>
    <mergeCell ref="T329:X329"/>
    <mergeCell ref="Y329:AB329"/>
    <mergeCell ref="AC329:AF329"/>
    <mergeCell ref="AG327:AJ327"/>
    <mergeCell ref="AK327:AN327"/>
    <mergeCell ref="AO327:AR327"/>
    <mergeCell ref="AS327:AV327"/>
    <mergeCell ref="AW327:AZ327"/>
    <mergeCell ref="A328:N328"/>
    <mergeCell ref="P328:S328"/>
    <mergeCell ref="T328:X328"/>
    <mergeCell ref="Y328:AB328"/>
    <mergeCell ref="AC328:AF328"/>
    <mergeCell ref="AG326:AJ326"/>
    <mergeCell ref="AK326:AN326"/>
    <mergeCell ref="AO326:AR326"/>
    <mergeCell ref="AS326:AV326"/>
    <mergeCell ref="AW326:AZ326"/>
    <mergeCell ref="A327:N327"/>
    <mergeCell ref="P327:S327"/>
    <mergeCell ref="T327:X327"/>
    <mergeCell ref="Y327:AB327"/>
    <mergeCell ref="AC327:AF327"/>
    <mergeCell ref="AG325:AJ325"/>
    <mergeCell ref="AK325:AN325"/>
    <mergeCell ref="AO325:AR325"/>
    <mergeCell ref="AS325:AV325"/>
    <mergeCell ref="AW325:AZ325"/>
    <mergeCell ref="A326:N326"/>
    <mergeCell ref="P326:S326"/>
    <mergeCell ref="T326:X326"/>
    <mergeCell ref="Y326:AB326"/>
    <mergeCell ref="AC326:AF326"/>
    <mergeCell ref="AG324:AJ324"/>
    <mergeCell ref="AK324:AN324"/>
    <mergeCell ref="AO324:AR324"/>
    <mergeCell ref="AS324:AV324"/>
    <mergeCell ref="AW324:AZ324"/>
    <mergeCell ref="A325:N325"/>
    <mergeCell ref="P325:S325"/>
    <mergeCell ref="T325:X325"/>
    <mergeCell ref="Y325:AB325"/>
    <mergeCell ref="AC325:AF325"/>
    <mergeCell ref="AG323:AJ323"/>
    <mergeCell ref="AK323:AN323"/>
    <mergeCell ref="AO323:AR323"/>
    <mergeCell ref="AS323:AV323"/>
    <mergeCell ref="AW323:AZ323"/>
    <mergeCell ref="A324:N324"/>
    <mergeCell ref="P324:S324"/>
    <mergeCell ref="T324:X324"/>
    <mergeCell ref="Y324:AB324"/>
    <mergeCell ref="AC324:AF324"/>
    <mergeCell ref="AG322:AJ322"/>
    <mergeCell ref="AK322:AN322"/>
    <mergeCell ref="AO322:AR322"/>
    <mergeCell ref="AS322:AV322"/>
    <mergeCell ref="AW322:AZ322"/>
    <mergeCell ref="A323:N323"/>
    <mergeCell ref="P323:S323"/>
    <mergeCell ref="T323:X323"/>
    <mergeCell ref="Y323:AB323"/>
    <mergeCell ref="AC323:AF323"/>
    <mergeCell ref="AH321:AJ321"/>
    <mergeCell ref="AL321:AN321"/>
    <mergeCell ref="AP321:AR321"/>
    <mergeCell ref="AT321:AV321"/>
    <mergeCell ref="AX321:AZ321"/>
    <mergeCell ref="A322:N322"/>
    <mergeCell ref="P322:S322"/>
    <mergeCell ref="T322:X322"/>
    <mergeCell ref="Y322:AB322"/>
    <mergeCell ref="AC322:AF322"/>
    <mergeCell ref="A320:N321"/>
    <mergeCell ref="O320:O321"/>
    <mergeCell ref="Q321:S321"/>
    <mergeCell ref="V321:X321"/>
    <mergeCell ref="Z321:AB321"/>
    <mergeCell ref="AD321:AF321"/>
    <mergeCell ref="AG317:AJ317"/>
    <mergeCell ref="AK317:AN317"/>
    <mergeCell ref="AO317:AR317"/>
    <mergeCell ref="AS317:AV317"/>
    <mergeCell ref="AW317:AZ317"/>
    <mergeCell ref="AG316:AJ316"/>
    <mergeCell ref="AK316:AN316"/>
    <mergeCell ref="AO316:AR316"/>
    <mergeCell ref="AS316:AV316"/>
    <mergeCell ref="AW316:AZ316"/>
    <mergeCell ref="A317:N317"/>
    <mergeCell ref="P317:S317"/>
    <mergeCell ref="T317:X317"/>
    <mergeCell ref="Y317:AB317"/>
    <mergeCell ref="AC317:AF317"/>
    <mergeCell ref="AG315:AJ315"/>
    <mergeCell ref="AK315:AN315"/>
    <mergeCell ref="AO315:AR315"/>
    <mergeCell ref="AS315:AV315"/>
    <mergeCell ref="AW315:AZ315"/>
    <mergeCell ref="A316:N316"/>
    <mergeCell ref="P316:S316"/>
    <mergeCell ref="T316:X316"/>
    <mergeCell ref="Y316:AB316"/>
    <mergeCell ref="AC316:AF316"/>
    <mergeCell ref="AG314:AJ314"/>
    <mergeCell ref="AK314:AN314"/>
    <mergeCell ref="AO314:AR314"/>
    <mergeCell ref="AS314:AV314"/>
    <mergeCell ref="AW314:AZ314"/>
    <mergeCell ref="A315:N315"/>
    <mergeCell ref="P315:S315"/>
    <mergeCell ref="T315:X315"/>
    <mergeCell ref="Y315:AB315"/>
    <mergeCell ref="AC315:AF315"/>
    <mergeCell ref="AG313:AJ313"/>
    <mergeCell ref="AK313:AN313"/>
    <mergeCell ref="AO313:AR313"/>
    <mergeCell ref="AS313:AV313"/>
    <mergeCell ref="AW313:AZ313"/>
    <mergeCell ref="A314:N314"/>
    <mergeCell ref="P314:S314"/>
    <mergeCell ref="T314:X314"/>
    <mergeCell ref="Y314:AB314"/>
    <mergeCell ref="AC314:AF314"/>
    <mergeCell ref="AG312:AJ312"/>
    <mergeCell ref="AK312:AN312"/>
    <mergeCell ref="AO312:AR312"/>
    <mergeCell ref="AS312:AV312"/>
    <mergeCell ref="AW312:AZ312"/>
    <mergeCell ref="A313:N313"/>
    <mergeCell ref="P313:S313"/>
    <mergeCell ref="T313:X313"/>
    <mergeCell ref="Y313:AB313"/>
    <mergeCell ref="AC313:AF313"/>
    <mergeCell ref="AG311:AJ311"/>
    <mergeCell ref="AK311:AN311"/>
    <mergeCell ref="AO311:AR311"/>
    <mergeCell ref="AS311:AV311"/>
    <mergeCell ref="AW311:AZ311"/>
    <mergeCell ref="A312:N312"/>
    <mergeCell ref="P312:S312"/>
    <mergeCell ref="T312:X312"/>
    <mergeCell ref="Y312:AB312"/>
    <mergeCell ref="AC312:AF312"/>
    <mergeCell ref="AG310:AJ310"/>
    <mergeCell ref="AK310:AN310"/>
    <mergeCell ref="AO310:AR310"/>
    <mergeCell ref="AS310:AV310"/>
    <mergeCell ref="AW310:AZ310"/>
    <mergeCell ref="A311:N311"/>
    <mergeCell ref="P311:S311"/>
    <mergeCell ref="T311:X311"/>
    <mergeCell ref="Y311:AB311"/>
    <mergeCell ref="AC311:AF311"/>
    <mergeCell ref="AG309:AJ309"/>
    <mergeCell ref="AK309:AN309"/>
    <mergeCell ref="AO309:AR309"/>
    <mergeCell ref="AS309:AV309"/>
    <mergeCell ref="AW309:AZ309"/>
    <mergeCell ref="A310:N310"/>
    <mergeCell ref="P310:S310"/>
    <mergeCell ref="T310:X310"/>
    <mergeCell ref="Y310:AB310"/>
    <mergeCell ref="AC310:AF310"/>
    <mergeCell ref="AG308:AJ308"/>
    <mergeCell ref="AK308:AN308"/>
    <mergeCell ref="AO308:AR308"/>
    <mergeCell ref="AS308:AV308"/>
    <mergeCell ref="AW308:AZ308"/>
    <mergeCell ref="A309:N309"/>
    <mergeCell ref="P309:S309"/>
    <mergeCell ref="T309:X309"/>
    <mergeCell ref="Y309:AB309"/>
    <mergeCell ref="AC309:AF309"/>
    <mergeCell ref="AG307:AJ307"/>
    <mergeCell ref="AK307:AN307"/>
    <mergeCell ref="AO307:AR307"/>
    <mergeCell ref="AS307:AV307"/>
    <mergeCell ref="AW307:AZ307"/>
    <mergeCell ref="A308:N308"/>
    <mergeCell ref="P308:S308"/>
    <mergeCell ref="T308:X308"/>
    <mergeCell ref="Y308:AB308"/>
    <mergeCell ref="AC308:AF308"/>
    <mergeCell ref="AG306:AJ306"/>
    <mergeCell ref="AK306:AN306"/>
    <mergeCell ref="AO306:AR306"/>
    <mergeCell ref="AS306:AV306"/>
    <mergeCell ref="AW306:AZ306"/>
    <mergeCell ref="A307:N307"/>
    <mergeCell ref="P307:S307"/>
    <mergeCell ref="T307:X307"/>
    <mergeCell ref="Y307:AB307"/>
    <mergeCell ref="AC307:AF307"/>
    <mergeCell ref="AG305:AJ305"/>
    <mergeCell ref="AK305:AN305"/>
    <mergeCell ref="AO305:AR305"/>
    <mergeCell ref="AS305:AV305"/>
    <mergeCell ref="AW305:AZ305"/>
    <mergeCell ref="A306:N306"/>
    <mergeCell ref="P306:S306"/>
    <mergeCell ref="T306:X306"/>
    <mergeCell ref="Y306:AB306"/>
    <mergeCell ref="AC306:AF306"/>
    <mergeCell ref="AG304:AJ304"/>
    <mergeCell ref="AK304:AN304"/>
    <mergeCell ref="AO304:AR304"/>
    <mergeCell ref="AS304:AV304"/>
    <mergeCell ref="AW304:AZ304"/>
    <mergeCell ref="A305:N305"/>
    <mergeCell ref="P305:S305"/>
    <mergeCell ref="T305:X305"/>
    <mergeCell ref="Y305:AB305"/>
    <mergeCell ref="AC305:AF305"/>
    <mergeCell ref="AG303:AJ303"/>
    <mergeCell ref="AK303:AN303"/>
    <mergeCell ref="AO303:AR303"/>
    <mergeCell ref="AS303:AV303"/>
    <mergeCell ref="AW303:AZ303"/>
    <mergeCell ref="A304:N304"/>
    <mergeCell ref="P304:S304"/>
    <mergeCell ref="T304:X304"/>
    <mergeCell ref="Y304:AB304"/>
    <mergeCell ref="AC304:AF304"/>
    <mergeCell ref="AG302:AJ302"/>
    <mergeCell ref="AK302:AN302"/>
    <mergeCell ref="AO302:AR302"/>
    <mergeCell ref="AS302:AV302"/>
    <mergeCell ref="AW302:AZ302"/>
    <mergeCell ref="A303:N303"/>
    <mergeCell ref="P303:S303"/>
    <mergeCell ref="T303:X303"/>
    <mergeCell ref="Y303:AB303"/>
    <mergeCell ref="AC303:AF303"/>
    <mergeCell ref="AG301:AJ301"/>
    <mergeCell ref="AK301:AN301"/>
    <mergeCell ref="AO301:AR301"/>
    <mergeCell ref="AS301:AV301"/>
    <mergeCell ref="AW301:AZ301"/>
    <mergeCell ref="A302:N302"/>
    <mergeCell ref="P302:S302"/>
    <mergeCell ref="T302:X302"/>
    <mergeCell ref="Y302:AB302"/>
    <mergeCell ref="AC302:AF302"/>
    <mergeCell ref="AG300:AJ300"/>
    <mergeCell ref="AK300:AN300"/>
    <mergeCell ref="AO300:AR300"/>
    <mergeCell ref="AS300:AV300"/>
    <mergeCell ref="AW300:AZ300"/>
    <mergeCell ref="A301:N301"/>
    <mergeCell ref="P301:S301"/>
    <mergeCell ref="T301:X301"/>
    <mergeCell ref="Y301:AB301"/>
    <mergeCell ref="AC301:AF301"/>
    <mergeCell ref="AG299:AJ299"/>
    <mergeCell ref="AK299:AN299"/>
    <mergeCell ref="AO299:AR299"/>
    <mergeCell ref="AS299:AV299"/>
    <mergeCell ref="AW299:AZ299"/>
    <mergeCell ref="A300:N300"/>
    <mergeCell ref="P300:S300"/>
    <mergeCell ref="T300:X300"/>
    <mergeCell ref="Y300:AB300"/>
    <mergeCell ref="AC300:AF300"/>
    <mergeCell ref="AG298:AJ298"/>
    <mergeCell ref="AK298:AN298"/>
    <mergeCell ref="AO298:AR298"/>
    <mergeCell ref="AS298:AV298"/>
    <mergeCell ref="AW298:AZ298"/>
    <mergeCell ref="A299:N299"/>
    <mergeCell ref="P299:S299"/>
    <mergeCell ref="T299:X299"/>
    <mergeCell ref="Y299:AB299"/>
    <mergeCell ref="AC299:AF299"/>
    <mergeCell ref="AG297:AJ297"/>
    <mergeCell ref="AK297:AN297"/>
    <mergeCell ref="AO297:AR297"/>
    <mergeCell ref="AS297:AV297"/>
    <mergeCell ref="AW297:AZ297"/>
    <mergeCell ref="A298:N298"/>
    <mergeCell ref="P298:S298"/>
    <mergeCell ref="T298:X298"/>
    <mergeCell ref="Y298:AB298"/>
    <mergeCell ref="AC298:AF298"/>
    <mergeCell ref="AG296:AJ296"/>
    <mergeCell ref="AK296:AN296"/>
    <mergeCell ref="AO296:AR296"/>
    <mergeCell ref="AS296:AV296"/>
    <mergeCell ref="AW296:AZ296"/>
    <mergeCell ref="A297:N297"/>
    <mergeCell ref="P297:S297"/>
    <mergeCell ref="T297:X297"/>
    <mergeCell ref="Y297:AB297"/>
    <mergeCell ref="AC297:AF297"/>
    <mergeCell ref="AG295:AJ295"/>
    <mergeCell ref="AK295:AN295"/>
    <mergeCell ref="AO295:AR295"/>
    <mergeCell ref="AS295:AV295"/>
    <mergeCell ref="AW295:AZ295"/>
    <mergeCell ref="A296:N296"/>
    <mergeCell ref="P296:S296"/>
    <mergeCell ref="T296:X296"/>
    <mergeCell ref="Y296:AB296"/>
    <mergeCell ref="AC296:AF296"/>
    <mergeCell ref="AG294:AJ294"/>
    <mergeCell ref="AK294:AN294"/>
    <mergeCell ref="AO294:AR294"/>
    <mergeCell ref="AS294:AV294"/>
    <mergeCell ref="AW294:AZ294"/>
    <mergeCell ref="A295:N295"/>
    <mergeCell ref="P295:S295"/>
    <mergeCell ref="T295:X295"/>
    <mergeCell ref="Y295:AB295"/>
    <mergeCell ref="AC295:AF295"/>
    <mergeCell ref="AG293:AJ293"/>
    <mergeCell ref="AK293:AN293"/>
    <mergeCell ref="AO293:AR293"/>
    <mergeCell ref="AS293:AV293"/>
    <mergeCell ref="AW293:AZ293"/>
    <mergeCell ref="A294:N294"/>
    <mergeCell ref="P294:S294"/>
    <mergeCell ref="T294:X294"/>
    <mergeCell ref="Y294:AB294"/>
    <mergeCell ref="AC294:AF294"/>
    <mergeCell ref="AG292:AJ292"/>
    <mergeCell ref="AK292:AN292"/>
    <mergeCell ref="AO292:AR292"/>
    <mergeCell ref="AS292:AV292"/>
    <mergeCell ref="AW292:AZ292"/>
    <mergeCell ref="A293:N293"/>
    <mergeCell ref="P293:S293"/>
    <mergeCell ref="T293:X293"/>
    <mergeCell ref="Y293:AB293"/>
    <mergeCell ref="AC293:AF293"/>
    <mergeCell ref="AG291:AJ291"/>
    <mergeCell ref="AK291:AN291"/>
    <mergeCell ref="AO291:AR291"/>
    <mergeCell ref="AS291:AV291"/>
    <mergeCell ref="AW291:AZ291"/>
    <mergeCell ref="A292:N292"/>
    <mergeCell ref="P292:S292"/>
    <mergeCell ref="T292:X292"/>
    <mergeCell ref="Y292:AB292"/>
    <mergeCell ref="AC292:AF292"/>
    <mergeCell ref="AG290:AJ290"/>
    <mergeCell ref="AK290:AN290"/>
    <mergeCell ref="AO290:AR290"/>
    <mergeCell ref="AS290:AV290"/>
    <mergeCell ref="AW290:AZ290"/>
    <mergeCell ref="A291:N291"/>
    <mergeCell ref="P291:S291"/>
    <mergeCell ref="T291:X291"/>
    <mergeCell ref="Y291:AB291"/>
    <mergeCell ref="AC291:AF291"/>
    <mergeCell ref="AG289:AJ289"/>
    <mergeCell ref="AK289:AN289"/>
    <mergeCell ref="AO289:AR289"/>
    <mergeCell ref="AS289:AV289"/>
    <mergeCell ref="AW289:AZ289"/>
    <mergeCell ref="A290:N290"/>
    <mergeCell ref="P290:S290"/>
    <mergeCell ref="T290:X290"/>
    <mergeCell ref="Y290:AB290"/>
    <mergeCell ref="AC290:AF290"/>
    <mergeCell ref="AG288:AJ288"/>
    <mergeCell ref="AK288:AN288"/>
    <mergeCell ref="AO288:AR288"/>
    <mergeCell ref="AS288:AV288"/>
    <mergeCell ref="AW288:AZ288"/>
    <mergeCell ref="A289:N289"/>
    <mergeCell ref="P289:S289"/>
    <mergeCell ref="T289:X289"/>
    <mergeCell ref="Y289:AB289"/>
    <mergeCell ref="AC289:AF289"/>
    <mergeCell ref="AG287:AJ287"/>
    <mergeCell ref="AK287:AN287"/>
    <mergeCell ref="AO287:AR287"/>
    <mergeCell ref="AS287:AV287"/>
    <mergeCell ref="AW287:AZ287"/>
    <mergeCell ref="A288:N288"/>
    <mergeCell ref="P288:S288"/>
    <mergeCell ref="T288:X288"/>
    <mergeCell ref="Y288:AB288"/>
    <mergeCell ref="AC288:AF288"/>
    <mergeCell ref="AG286:AJ286"/>
    <mergeCell ref="AK286:AN286"/>
    <mergeCell ref="AO286:AR286"/>
    <mergeCell ref="AS286:AV286"/>
    <mergeCell ref="AW286:AZ286"/>
    <mergeCell ref="A287:N287"/>
    <mergeCell ref="P287:S287"/>
    <mergeCell ref="T287:X287"/>
    <mergeCell ref="Y287:AB287"/>
    <mergeCell ref="AC287:AF287"/>
    <mergeCell ref="AG285:AJ285"/>
    <mergeCell ref="AK285:AN285"/>
    <mergeCell ref="AO285:AR285"/>
    <mergeCell ref="AS285:AV285"/>
    <mergeCell ref="AW285:AZ285"/>
    <mergeCell ref="A286:N286"/>
    <mergeCell ref="P286:S286"/>
    <mergeCell ref="T286:X286"/>
    <mergeCell ref="Y286:AB286"/>
    <mergeCell ref="AC286:AF286"/>
    <mergeCell ref="AG284:AJ284"/>
    <mergeCell ref="AK284:AN284"/>
    <mergeCell ref="AO284:AR284"/>
    <mergeCell ref="AS284:AV284"/>
    <mergeCell ref="AW284:AZ284"/>
    <mergeCell ref="A285:N285"/>
    <mergeCell ref="P285:S285"/>
    <mergeCell ref="T285:X285"/>
    <mergeCell ref="Y285:AB285"/>
    <mergeCell ref="AC285:AF285"/>
    <mergeCell ref="AG283:AJ283"/>
    <mergeCell ref="AK283:AN283"/>
    <mergeCell ref="AO283:AR283"/>
    <mergeCell ref="AS283:AV283"/>
    <mergeCell ref="AW283:AZ283"/>
    <mergeCell ref="A284:N284"/>
    <mergeCell ref="P284:S284"/>
    <mergeCell ref="T284:X284"/>
    <mergeCell ref="Y284:AB284"/>
    <mergeCell ref="AC284:AF284"/>
    <mergeCell ref="AG282:AJ282"/>
    <mergeCell ref="AK282:AN282"/>
    <mergeCell ref="AO282:AR282"/>
    <mergeCell ref="AS282:AV282"/>
    <mergeCell ref="AW282:AZ282"/>
    <mergeCell ref="A283:N283"/>
    <mergeCell ref="P283:S283"/>
    <mergeCell ref="T283:X283"/>
    <mergeCell ref="Y283:AB283"/>
    <mergeCell ref="AC283:AF283"/>
    <mergeCell ref="AG281:AJ281"/>
    <mergeCell ref="AK281:AN281"/>
    <mergeCell ref="AO281:AR281"/>
    <mergeCell ref="AS281:AV281"/>
    <mergeCell ref="AW281:AZ281"/>
    <mergeCell ref="A282:N282"/>
    <mergeCell ref="P282:S282"/>
    <mergeCell ref="T282:X282"/>
    <mergeCell ref="Y282:AB282"/>
    <mergeCell ref="AC282:AF282"/>
    <mergeCell ref="AG280:AJ280"/>
    <mergeCell ref="AK280:AN280"/>
    <mergeCell ref="AO280:AR280"/>
    <mergeCell ref="AS280:AV280"/>
    <mergeCell ref="AW280:AZ280"/>
    <mergeCell ref="A281:N281"/>
    <mergeCell ref="P281:S281"/>
    <mergeCell ref="T281:X281"/>
    <mergeCell ref="Y281:AB281"/>
    <mergeCell ref="AC281:AF281"/>
    <mergeCell ref="AG279:AJ279"/>
    <mergeCell ref="AK279:AN279"/>
    <mergeCell ref="AO279:AR279"/>
    <mergeCell ref="AS279:AV279"/>
    <mergeCell ref="AW279:AZ279"/>
    <mergeCell ref="A280:N280"/>
    <mergeCell ref="P280:S280"/>
    <mergeCell ref="T280:X280"/>
    <mergeCell ref="Y280:AB280"/>
    <mergeCell ref="AC280:AF280"/>
    <mergeCell ref="AG278:AJ278"/>
    <mergeCell ref="AK278:AN278"/>
    <mergeCell ref="AO278:AR278"/>
    <mergeCell ref="AS278:AV278"/>
    <mergeCell ref="AW278:AZ278"/>
    <mergeCell ref="A279:N279"/>
    <mergeCell ref="P279:S279"/>
    <mergeCell ref="T279:X279"/>
    <mergeCell ref="Y279:AB279"/>
    <mergeCell ref="AC279:AF279"/>
    <mergeCell ref="AG277:AJ277"/>
    <mergeCell ref="AK277:AN277"/>
    <mergeCell ref="AO277:AR277"/>
    <mergeCell ref="AS277:AV277"/>
    <mergeCell ref="AW277:AZ277"/>
    <mergeCell ref="A278:N278"/>
    <mergeCell ref="P278:S278"/>
    <mergeCell ref="T278:X278"/>
    <mergeCell ref="Y278:AB278"/>
    <mergeCell ref="AC278:AF278"/>
    <mergeCell ref="AG276:AJ276"/>
    <mergeCell ref="AK276:AN276"/>
    <mergeCell ref="AO276:AR276"/>
    <mergeCell ref="AS276:AV276"/>
    <mergeCell ref="AW276:AZ276"/>
    <mergeCell ref="A277:N277"/>
    <mergeCell ref="P277:S277"/>
    <mergeCell ref="T277:X277"/>
    <mergeCell ref="Y277:AB277"/>
    <mergeCell ref="AC277:AF277"/>
    <mergeCell ref="AG275:AJ275"/>
    <mergeCell ref="AK275:AN275"/>
    <mergeCell ref="AO275:AR275"/>
    <mergeCell ref="AS275:AV275"/>
    <mergeCell ref="AW275:AZ275"/>
    <mergeCell ref="A276:N276"/>
    <mergeCell ref="P276:S276"/>
    <mergeCell ref="T276:X276"/>
    <mergeCell ref="Y276:AB276"/>
    <mergeCell ref="AC276:AF276"/>
    <mergeCell ref="AG274:AJ274"/>
    <mergeCell ref="AK274:AN274"/>
    <mergeCell ref="AO274:AR274"/>
    <mergeCell ref="AS274:AV274"/>
    <mergeCell ref="AW274:AZ274"/>
    <mergeCell ref="A275:N275"/>
    <mergeCell ref="P275:S275"/>
    <mergeCell ref="T275:X275"/>
    <mergeCell ref="Y275:AB275"/>
    <mergeCell ref="AC275:AF275"/>
    <mergeCell ref="AG273:AJ273"/>
    <mergeCell ref="AK273:AN273"/>
    <mergeCell ref="AO273:AR273"/>
    <mergeCell ref="AS273:AV273"/>
    <mergeCell ref="AW273:AZ273"/>
    <mergeCell ref="A274:N274"/>
    <mergeCell ref="P274:S274"/>
    <mergeCell ref="T274:X274"/>
    <mergeCell ref="Y274:AB274"/>
    <mergeCell ref="AC274:AF274"/>
    <mergeCell ref="AG272:AJ272"/>
    <mergeCell ref="AK272:AN272"/>
    <mergeCell ref="AO272:AR272"/>
    <mergeCell ref="AS272:AV272"/>
    <mergeCell ref="AW272:AZ272"/>
    <mergeCell ref="A273:N273"/>
    <mergeCell ref="P273:S273"/>
    <mergeCell ref="T273:X273"/>
    <mergeCell ref="Y273:AB273"/>
    <mergeCell ref="AC273:AF273"/>
    <mergeCell ref="AG271:AJ271"/>
    <mergeCell ref="AK271:AN271"/>
    <mergeCell ref="AO271:AR271"/>
    <mergeCell ref="AS271:AV271"/>
    <mergeCell ref="AW271:AZ271"/>
    <mergeCell ref="A272:N272"/>
    <mergeCell ref="P272:S272"/>
    <mergeCell ref="T272:X272"/>
    <mergeCell ref="Y272:AB272"/>
    <mergeCell ref="AC272:AF272"/>
    <mergeCell ref="AG270:AJ270"/>
    <mergeCell ref="AK270:AN270"/>
    <mergeCell ref="AO270:AR270"/>
    <mergeCell ref="AS270:AV270"/>
    <mergeCell ref="AW270:AZ270"/>
    <mergeCell ref="A271:N271"/>
    <mergeCell ref="P271:S271"/>
    <mergeCell ref="T271:X271"/>
    <mergeCell ref="Y271:AB271"/>
    <mergeCell ref="AC271:AF271"/>
    <mergeCell ref="AG269:AJ269"/>
    <mergeCell ref="AK269:AN269"/>
    <mergeCell ref="AO269:AR269"/>
    <mergeCell ref="AS269:AV269"/>
    <mergeCell ref="AW269:AZ269"/>
    <mergeCell ref="A270:N270"/>
    <mergeCell ref="P270:S270"/>
    <mergeCell ref="T270:X270"/>
    <mergeCell ref="Y270:AB270"/>
    <mergeCell ref="AC270:AF270"/>
    <mergeCell ref="AG268:AJ268"/>
    <mergeCell ref="AK268:AN268"/>
    <mergeCell ref="AO268:AR268"/>
    <mergeCell ref="AS268:AV268"/>
    <mergeCell ref="AW268:AZ268"/>
    <mergeCell ref="A269:N269"/>
    <mergeCell ref="P269:S269"/>
    <mergeCell ref="T269:X269"/>
    <mergeCell ref="Y269:AB269"/>
    <mergeCell ref="AC269:AF269"/>
    <mergeCell ref="AG267:AJ267"/>
    <mergeCell ref="AK267:AN267"/>
    <mergeCell ref="AO267:AR267"/>
    <mergeCell ref="AS267:AV267"/>
    <mergeCell ref="AW267:AZ267"/>
    <mergeCell ref="A268:N268"/>
    <mergeCell ref="P268:S268"/>
    <mergeCell ref="T268:X268"/>
    <mergeCell ref="Y268:AB268"/>
    <mergeCell ref="AC268:AF268"/>
    <mergeCell ref="AG266:AJ266"/>
    <mergeCell ref="AK266:AN266"/>
    <mergeCell ref="AO266:AR266"/>
    <mergeCell ref="AS266:AV266"/>
    <mergeCell ref="AW266:AZ266"/>
    <mergeCell ref="A267:N267"/>
    <mergeCell ref="P267:S267"/>
    <mergeCell ref="T267:X267"/>
    <mergeCell ref="Y267:AB267"/>
    <mergeCell ref="AC267:AF267"/>
    <mergeCell ref="AG265:AJ265"/>
    <mergeCell ref="AK265:AN265"/>
    <mergeCell ref="AO265:AR265"/>
    <mergeCell ref="AS265:AV265"/>
    <mergeCell ref="AW265:AZ265"/>
    <mergeCell ref="A266:N266"/>
    <mergeCell ref="P266:S266"/>
    <mergeCell ref="T266:X266"/>
    <mergeCell ref="Y266:AB266"/>
    <mergeCell ref="AC266:AF266"/>
    <mergeCell ref="AG264:AJ264"/>
    <mergeCell ref="AK264:AN264"/>
    <mergeCell ref="AO264:AR264"/>
    <mergeCell ref="AS264:AV264"/>
    <mergeCell ref="AW264:AZ264"/>
    <mergeCell ref="A265:N265"/>
    <mergeCell ref="P265:S265"/>
    <mergeCell ref="T265:X265"/>
    <mergeCell ref="Y265:AB265"/>
    <mergeCell ref="AC265:AF265"/>
    <mergeCell ref="AG263:AJ263"/>
    <mergeCell ref="AK263:AN263"/>
    <mergeCell ref="AO263:AR263"/>
    <mergeCell ref="AS263:AV263"/>
    <mergeCell ref="AW263:AZ263"/>
    <mergeCell ref="A264:N264"/>
    <mergeCell ref="P264:S264"/>
    <mergeCell ref="T264:X264"/>
    <mergeCell ref="Y264:AB264"/>
    <mergeCell ref="AC264:AF264"/>
    <mergeCell ref="AG262:AJ262"/>
    <mergeCell ref="AK262:AN262"/>
    <mergeCell ref="AO262:AR262"/>
    <mergeCell ref="AS262:AV262"/>
    <mergeCell ref="AW262:AZ262"/>
    <mergeCell ref="A263:N263"/>
    <mergeCell ref="P263:S263"/>
    <mergeCell ref="T263:X263"/>
    <mergeCell ref="Y263:AB263"/>
    <mergeCell ref="AC263:AF263"/>
    <mergeCell ref="AG261:AJ261"/>
    <mergeCell ref="AK261:AN261"/>
    <mergeCell ref="AO261:AR261"/>
    <mergeCell ref="AS261:AV261"/>
    <mergeCell ref="AW261:AZ261"/>
    <mergeCell ref="A262:N262"/>
    <mergeCell ref="P262:S262"/>
    <mergeCell ref="T262:X262"/>
    <mergeCell ref="Y262:AB262"/>
    <mergeCell ref="AC262:AF262"/>
    <mergeCell ref="AG260:AJ260"/>
    <mergeCell ref="AK260:AN260"/>
    <mergeCell ref="AO260:AR260"/>
    <mergeCell ref="AS260:AV260"/>
    <mergeCell ref="AW260:AZ260"/>
    <mergeCell ref="A261:N261"/>
    <mergeCell ref="P261:S261"/>
    <mergeCell ref="T261:X261"/>
    <mergeCell ref="Y261:AB261"/>
    <mergeCell ref="AC261:AF261"/>
    <mergeCell ref="AG259:AJ259"/>
    <mergeCell ref="AK259:AN259"/>
    <mergeCell ref="AO259:AR259"/>
    <mergeCell ref="AS259:AV259"/>
    <mergeCell ref="AW259:AZ259"/>
    <mergeCell ref="A260:N260"/>
    <mergeCell ref="P260:S260"/>
    <mergeCell ref="T260:X260"/>
    <mergeCell ref="Y260:AB260"/>
    <mergeCell ref="AC260:AF260"/>
    <mergeCell ref="AG258:AJ258"/>
    <mergeCell ref="AK258:AN258"/>
    <mergeCell ref="AO258:AR258"/>
    <mergeCell ref="AS258:AV258"/>
    <mergeCell ref="AW258:AZ258"/>
    <mergeCell ref="A259:N259"/>
    <mergeCell ref="P259:S259"/>
    <mergeCell ref="T259:X259"/>
    <mergeCell ref="Y259:AB259"/>
    <mergeCell ref="AC259:AF259"/>
    <mergeCell ref="AG257:AJ257"/>
    <mergeCell ref="AK257:AN257"/>
    <mergeCell ref="AO257:AR257"/>
    <mergeCell ref="AS257:AV257"/>
    <mergeCell ref="AW257:AZ257"/>
    <mergeCell ref="A258:N258"/>
    <mergeCell ref="P258:S258"/>
    <mergeCell ref="T258:X258"/>
    <mergeCell ref="Y258:AB258"/>
    <mergeCell ref="AC258:AF258"/>
    <mergeCell ref="AG256:AJ256"/>
    <mergeCell ref="AK256:AN256"/>
    <mergeCell ref="AO256:AR256"/>
    <mergeCell ref="AS256:AV256"/>
    <mergeCell ref="AW256:AZ256"/>
    <mergeCell ref="A257:N257"/>
    <mergeCell ref="P257:S257"/>
    <mergeCell ref="T257:X257"/>
    <mergeCell ref="Y257:AB257"/>
    <mergeCell ref="AC257:AF257"/>
    <mergeCell ref="AG255:AJ255"/>
    <mergeCell ref="AK255:AN255"/>
    <mergeCell ref="AO255:AR255"/>
    <mergeCell ref="AS255:AV255"/>
    <mergeCell ref="AW255:AZ255"/>
    <mergeCell ref="A256:N256"/>
    <mergeCell ref="P256:S256"/>
    <mergeCell ref="T256:X256"/>
    <mergeCell ref="Y256:AB256"/>
    <mergeCell ref="AC256:AF256"/>
    <mergeCell ref="AG254:AJ254"/>
    <mergeCell ref="AK254:AN254"/>
    <mergeCell ref="AO254:AR254"/>
    <mergeCell ref="AS254:AV254"/>
    <mergeCell ref="AW254:AZ254"/>
    <mergeCell ref="A255:N255"/>
    <mergeCell ref="P255:S255"/>
    <mergeCell ref="T255:X255"/>
    <mergeCell ref="Y255:AB255"/>
    <mergeCell ref="AC255:AF255"/>
    <mergeCell ref="AG253:AJ253"/>
    <mergeCell ref="AK253:AN253"/>
    <mergeCell ref="AO253:AR253"/>
    <mergeCell ref="AS253:AV253"/>
    <mergeCell ref="AW253:AZ253"/>
    <mergeCell ref="A254:N254"/>
    <mergeCell ref="P254:S254"/>
    <mergeCell ref="T254:X254"/>
    <mergeCell ref="Y254:AB254"/>
    <mergeCell ref="AC254:AF254"/>
    <mergeCell ref="AG252:AJ252"/>
    <mergeCell ref="AK252:AN252"/>
    <mergeCell ref="AO252:AR252"/>
    <mergeCell ref="AS252:AV252"/>
    <mergeCell ref="AW252:AZ252"/>
    <mergeCell ref="A253:N253"/>
    <mergeCell ref="P253:S253"/>
    <mergeCell ref="T253:X253"/>
    <mergeCell ref="Y253:AB253"/>
    <mergeCell ref="AC253:AF253"/>
    <mergeCell ref="AG251:AJ251"/>
    <mergeCell ref="AK251:AN251"/>
    <mergeCell ref="AO251:AR251"/>
    <mergeCell ref="AS251:AV251"/>
    <mergeCell ref="AW251:AZ251"/>
    <mergeCell ref="A252:N252"/>
    <mergeCell ref="P252:S252"/>
    <mergeCell ref="T252:X252"/>
    <mergeCell ref="Y252:AB252"/>
    <mergeCell ref="AC252:AF252"/>
    <mergeCell ref="AG250:AJ250"/>
    <mergeCell ref="AK250:AN250"/>
    <mergeCell ref="AO250:AR250"/>
    <mergeCell ref="AS250:AV250"/>
    <mergeCell ref="AW250:AZ250"/>
    <mergeCell ref="A251:N251"/>
    <mergeCell ref="P251:S251"/>
    <mergeCell ref="T251:X251"/>
    <mergeCell ref="Y251:AB251"/>
    <mergeCell ref="AC251:AF251"/>
    <mergeCell ref="AG249:AJ249"/>
    <mergeCell ref="AK249:AN249"/>
    <mergeCell ref="AO249:AR249"/>
    <mergeCell ref="AS249:AV249"/>
    <mergeCell ref="AW249:AZ249"/>
    <mergeCell ref="A250:N250"/>
    <mergeCell ref="P250:S250"/>
    <mergeCell ref="T250:X250"/>
    <mergeCell ref="Y250:AB250"/>
    <mergeCell ref="AC250:AF250"/>
    <mergeCell ref="AG248:AJ248"/>
    <mergeCell ref="AK248:AN248"/>
    <mergeCell ref="AO248:AR248"/>
    <mergeCell ref="AS248:AV248"/>
    <mergeCell ref="AW248:AZ248"/>
    <mergeCell ref="A249:N249"/>
    <mergeCell ref="P249:S249"/>
    <mergeCell ref="T249:X249"/>
    <mergeCell ref="Y249:AB249"/>
    <mergeCell ref="AC249:AF249"/>
    <mergeCell ref="AG247:AJ247"/>
    <mergeCell ref="AK247:AN247"/>
    <mergeCell ref="AO247:AR247"/>
    <mergeCell ref="AS247:AV247"/>
    <mergeCell ref="AW247:AZ247"/>
    <mergeCell ref="A248:N248"/>
    <mergeCell ref="P248:S248"/>
    <mergeCell ref="T248:X248"/>
    <mergeCell ref="Y248:AB248"/>
    <mergeCell ref="AC248:AF248"/>
    <mergeCell ref="AG246:AJ246"/>
    <mergeCell ref="AK246:AN246"/>
    <mergeCell ref="AO246:AR246"/>
    <mergeCell ref="AS246:AV246"/>
    <mergeCell ref="AW246:AZ246"/>
    <mergeCell ref="A247:N247"/>
    <mergeCell ref="P247:S247"/>
    <mergeCell ref="T247:X247"/>
    <mergeCell ref="Y247:AB247"/>
    <mergeCell ref="AC247:AF247"/>
    <mergeCell ref="AG245:AJ245"/>
    <mergeCell ref="AK245:AN245"/>
    <mergeCell ref="AO245:AR245"/>
    <mergeCell ref="AS245:AV245"/>
    <mergeCell ref="AW245:AZ245"/>
    <mergeCell ref="A246:N246"/>
    <mergeCell ref="P246:S246"/>
    <mergeCell ref="T246:X246"/>
    <mergeCell ref="Y246:AB246"/>
    <mergeCell ref="AC246:AF246"/>
    <mergeCell ref="AG244:AJ244"/>
    <mergeCell ref="AK244:AN244"/>
    <mergeCell ref="AO244:AR244"/>
    <mergeCell ref="AS244:AV244"/>
    <mergeCell ref="AW244:AZ244"/>
    <mergeCell ref="A245:N245"/>
    <mergeCell ref="P245:S245"/>
    <mergeCell ref="T245:X245"/>
    <mergeCell ref="Y245:AB245"/>
    <mergeCell ref="AC245:AF245"/>
    <mergeCell ref="AG243:AJ243"/>
    <mergeCell ref="AK243:AN243"/>
    <mergeCell ref="AO243:AR243"/>
    <mergeCell ref="AS243:AV243"/>
    <mergeCell ref="AW243:AZ243"/>
    <mergeCell ref="A244:N244"/>
    <mergeCell ref="P244:S244"/>
    <mergeCell ref="T244:X244"/>
    <mergeCell ref="Y244:AB244"/>
    <mergeCell ref="AC244:AF244"/>
    <mergeCell ref="AG242:AJ242"/>
    <mergeCell ref="AK242:AN242"/>
    <mergeCell ref="AO242:AR242"/>
    <mergeCell ref="AS242:AV242"/>
    <mergeCell ref="AW242:AZ242"/>
    <mergeCell ref="A243:N243"/>
    <mergeCell ref="P243:S243"/>
    <mergeCell ref="T243:X243"/>
    <mergeCell ref="Y243:AB243"/>
    <mergeCell ref="AC243:AF243"/>
    <mergeCell ref="AG241:AJ241"/>
    <mergeCell ref="AK241:AN241"/>
    <mergeCell ref="AO241:AR241"/>
    <mergeCell ref="AS241:AV241"/>
    <mergeCell ref="AW241:AZ241"/>
    <mergeCell ref="A242:N242"/>
    <mergeCell ref="P242:S242"/>
    <mergeCell ref="T242:X242"/>
    <mergeCell ref="Y242:AB242"/>
    <mergeCell ref="AC242:AF242"/>
    <mergeCell ref="AG240:AJ240"/>
    <mergeCell ref="AK240:AN240"/>
    <mergeCell ref="AO240:AR240"/>
    <mergeCell ref="AS240:AV240"/>
    <mergeCell ref="AW240:AZ240"/>
    <mergeCell ref="A241:N241"/>
    <mergeCell ref="P241:S241"/>
    <mergeCell ref="T241:X241"/>
    <mergeCell ref="Y241:AB241"/>
    <mergeCell ref="AC241:AF241"/>
    <mergeCell ref="AG239:AJ239"/>
    <mergeCell ref="AK239:AN239"/>
    <mergeCell ref="AO239:AR239"/>
    <mergeCell ref="AS239:AV239"/>
    <mergeCell ref="AW239:AZ239"/>
    <mergeCell ref="A240:N240"/>
    <mergeCell ref="P240:S240"/>
    <mergeCell ref="T240:X240"/>
    <mergeCell ref="Y240:AB240"/>
    <mergeCell ref="AC240:AF240"/>
    <mergeCell ref="AG238:AJ238"/>
    <mergeCell ref="AK238:AN238"/>
    <mergeCell ref="AO238:AR238"/>
    <mergeCell ref="AS238:AV238"/>
    <mergeCell ref="AW238:AZ238"/>
    <mergeCell ref="A239:N239"/>
    <mergeCell ref="P239:S239"/>
    <mergeCell ref="T239:X239"/>
    <mergeCell ref="Y239:AB239"/>
    <mergeCell ref="AC239:AF239"/>
    <mergeCell ref="AG237:AJ237"/>
    <mergeCell ref="AK237:AN237"/>
    <mergeCell ref="AO237:AR237"/>
    <mergeCell ref="AS237:AV237"/>
    <mergeCell ref="AW237:AZ237"/>
    <mergeCell ref="A238:N238"/>
    <mergeCell ref="P238:S238"/>
    <mergeCell ref="T238:X238"/>
    <mergeCell ref="Y238:AB238"/>
    <mergeCell ref="AC238:AF238"/>
    <mergeCell ref="AG236:AJ236"/>
    <mergeCell ref="AK236:AN236"/>
    <mergeCell ref="AO236:AR236"/>
    <mergeCell ref="AS236:AV236"/>
    <mergeCell ref="AW236:AZ236"/>
    <mergeCell ref="A237:N237"/>
    <mergeCell ref="P237:S237"/>
    <mergeCell ref="T237:X237"/>
    <mergeCell ref="Y237:AB237"/>
    <mergeCell ref="AC237:AF237"/>
    <mergeCell ref="AG235:AJ235"/>
    <mergeCell ref="AK235:AN235"/>
    <mergeCell ref="AO235:AR235"/>
    <mergeCell ref="AS235:AV235"/>
    <mergeCell ref="AW235:AZ235"/>
    <mergeCell ref="A236:N236"/>
    <mergeCell ref="P236:S236"/>
    <mergeCell ref="T236:X236"/>
    <mergeCell ref="Y236:AB236"/>
    <mergeCell ref="AC236:AF236"/>
    <mergeCell ref="AG234:AJ234"/>
    <mergeCell ref="AK234:AN234"/>
    <mergeCell ref="AO234:AR234"/>
    <mergeCell ref="AS234:AV234"/>
    <mergeCell ref="AW234:AZ234"/>
    <mergeCell ref="A235:N235"/>
    <mergeCell ref="P235:S235"/>
    <mergeCell ref="T235:X235"/>
    <mergeCell ref="Y235:AB235"/>
    <mergeCell ref="AC235:AF235"/>
    <mergeCell ref="AG233:AJ233"/>
    <mergeCell ref="AK233:AN233"/>
    <mergeCell ref="AO233:AR233"/>
    <mergeCell ref="AS233:AV233"/>
    <mergeCell ref="AW233:AZ233"/>
    <mergeCell ref="A234:N234"/>
    <mergeCell ref="P234:S234"/>
    <mergeCell ref="T234:X234"/>
    <mergeCell ref="Y234:AB234"/>
    <mergeCell ref="AC234:AF234"/>
    <mergeCell ref="AG232:AJ232"/>
    <mergeCell ref="AK232:AN232"/>
    <mergeCell ref="AO232:AR232"/>
    <mergeCell ref="AS232:AV232"/>
    <mergeCell ref="AW232:AZ232"/>
    <mergeCell ref="A233:N233"/>
    <mergeCell ref="P233:S233"/>
    <mergeCell ref="T233:X233"/>
    <mergeCell ref="Y233:AB233"/>
    <mergeCell ref="AC233:AF233"/>
    <mergeCell ref="AG231:AJ231"/>
    <mergeCell ref="AK231:AN231"/>
    <mergeCell ref="AO231:AR231"/>
    <mergeCell ref="AS231:AV231"/>
    <mergeCell ref="AW231:AZ231"/>
    <mergeCell ref="A232:N232"/>
    <mergeCell ref="P232:S232"/>
    <mergeCell ref="T232:X232"/>
    <mergeCell ref="Y232:AB232"/>
    <mergeCell ref="AC232:AF232"/>
    <mergeCell ref="AG230:AJ230"/>
    <mergeCell ref="AK230:AN230"/>
    <mergeCell ref="AO230:AR230"/>
    <mergeCell ref="AS230:AV230"/>
    <mergeCell ref="AW230:AZ230"/>
    <mergeCell ref="A231:N231"/>
    <mergeCell ref="P231:S231"/>
    <mergeCell ref="T231:X231"/>
    <mergeCell ref="Y231:AB231"/>
    <mergeCell ref="AC231:AF231"/>
    <mergeCell ref="AG229:AJ229"/>
    <mergeCell ref="AK229:AN229"/>
    <mergeCell ref="AO229:AR229"/>
    <mergeCell ref="AS229:AV229"/>
    <mergeCell ref="AW229:AZ229"/>
    <mergeCell ref="A230:N230"/>
    <mergeCell ref="P230:S230"/>
    <mergeCell ref="T230:X230"/>
    <mergeCell ref="Y230:AB230"/>
    <mergeCell ref="AC230:AF230"/>
    <mergeCell ref="AG228:AJ228"/>
    <mergeCell ref="AK228:AN228"/>
    <mergeCell ref="AO228:AR228"/>
    <mergeCell ref="AS228:AV228"/>
    <mergeCell ref="AW228:AZ228"/>
    <mergeCell ref="A229:N229"/>
    <mergeCell ref="P229:S229"/>
    <mergeCell ref="T229:X229"/>
    <mergeCell ref="Y229:AB229"/>
    <mergeCell ref="AC229:AF229"/>
    <mergeCell ref="AG227:AJ227"/>
    <mergeCell ref="AK227:AN227"/>
    <mergeCell ref="AO227:AR227"/>
    <mergeCell ref="AS227:AV227"/>
    <mergeCell ref="AW227:AZ227"/>
    <mergeCell ref="A228:N228"/>
    <mergeCell ref="P228:S228"/>
    <mergeCell ref="T228:X228"/>
    <mergeCell ref="Y228:AB228"/>
    <mergeCell ref="AC228:AF228"/>
    <mergeCell ref="AG226:AJ226"/>
    <mergeCell ref="AK226:AN226"/>
    <mergeCell ref="AO226:AR226"/>
    <mergeCell ref="AS226:AV226"/>
    <mergeCell ref="AW226:AZ226"/>
    <mergeCell ref="A227:N227"/>
    <mergeCell ref="P227:S227"/>
    <mergeCell ref="T227:X227"/>
    <mergeCell ref="Y227:AB227"/>
    <mergeCell ref="AC227:AF227"/>
    <mergeCell ref="AG225:AJ225"/>
    <mergeCell ref="AK225:AN225"/>
    <mergeCell ref="AO225:AR225"/>
    <mergeCell ref="AS225:AV225"/>
    <mergeCell ref="AW225:AZ225"/>
    <mergeCell ref="A226:N226"/>
    <mergeCell ref="P226:S226"/>
    <mergeCell ref="T226:X226"/>
    <mergeCell ref="Y226:AB226"/>
    <mergeCell ref="AC226:AF226"/>
    <mergeCell ref="AG224:AJ224"/>
    <mergeCell ref="AK224:AN224"/>
    <mergeCell ref="AO224:AR224"/>
    <mergeCell ref="AS224:AV224"/>
    <mergeCell ref="AW224:AZ224"/>
    <mergeCell ref="A225:N225"/>
    <mergeCell ref="P225:S225"/>
    <mergeCell ref="T225:X225"/>
    <mergeCell ref="Y225:AB225"/>
    <mergeCell ref="AC225:AF225"/>
    <mergeCell ref="AG223:AJ223"/>
    <mergeCell ref="AK223:AN223"/>
    <mergeCell ref="AO223:AR223"/>
    <mergeCell ref="AS223:AV223"/>
    <mergeCell ref="AW223:AZ223"/>
    <mergeCell ref="A224:N224"/>
    <mergeCell ref="P224:S224"/>
    <mergeCell ref="T224:X224"/>
    <mergeCell ref="Y224:AB224"/>
    <mergeCell ref="AC224:AF224"/>
    <mergeCell ref="AG222:AJ222"/>
    <mergeCell ref="AK222:AN222"/>
    <mergeCell ref="AO222:AR222"/>
    <mergeCell ref="AS222:AV222"/>
    <mergeCell ref="AW222:AZ222"/>
    <mergeCell ref="A223:N223"/>
    <mergeCell ref="P223:S223"/>
    <mergeCell ref="T223:X223"/>
    <mergeCell ref="Y223:AB223"/>
    <mergeCell ref="AC223:AF223"/>
    <mergeCell ref="AG221:AJ221"/>
    <mergeCell ref="AK221:AN221"/>
    <mergeCell ref="AO221:AR221"/>
    <mergeCell ref="AS221:AV221"/>
    <mergeCell ref="AW221:AZ221"/>
    <mergeCell ref="A222:N222"/>
    <mergeCell ref="P222:S222"/>
    <mergeCell ref="T222:X222"/>
    <mergeCell ref="Y222:AB222"/>
    <mergeCell ref="AC222:AF222"/>
    <mergeCell ref="AG220:AJ220"/>
    <mergeCell ref="AK220:AN220"/>
    <mergeCell ref="AO220:AR220"/>
    <mergeCell ref="AS220:AV220"/>
    <mergeCell ref="AW220:AZ220"/>
    <mergeCell ref="A221:N221"/>
    <mergeCell ref="P221:S221"/>
    <mergeCell ref="T221:X221"/>
    <mergeCell ref="Y221:AB221"/>
    <mergeCell ref="AC221:AF221"/>
    <mergeCell ref="AG219:AJ219"/>
    <mergeCell ref="AK219:AN219"/>
    <mergeCell ref="AO219:AR219"/>
    <mergeCell ref="AS219:AV219"/>
    <mergeCell ref="AW219:AZ219"/>
    <mergeCell ref="A220:N220"/>
    <mergeCell ref="P220:S220"/>
    <mergeCell ref="T220:X220"/>
    <mergeCell ref="Y220:AB220"/>
    <mergeCell ref="AC220:AF220"/>
    <mergeCell ref="AG218:AJ218"/>
    <mergeCell ref="AK218:AN218"/>
    <mergeCell ref="AO218:AR218"/>
    <mergeCell ref="AS218:AV218"/>
    <mergeCell ref="AW218:AZ218"/>
    <mergeCell ref="A219:N219"/>
    <mergeCell ref="P219:S219"/>
    <mergeCell ref="T219:X219"/>
    <mergeCell ref="Y219:AB219"/>
    <mergeCell ref="AC219:AF219"/>
    <mergeCell ref="AG217:AJ217"/>
    <mergeCell ref="AK217:AN217"/>
    <mergeCell ref="AO217:AR217"/>
    <mergeCell ref="AS217:AV217"/>
    <mergeCell ref="AW217:AZ217"/>
    <mergeCell ref="A218:N218"/>
    <mergeCell ref="P218:S218"/>
    <mergeCell ref="T218:X218"/>
    <mergeCell ref="Y218:AB218"/>
    <mergeCell ref="AC218:AF218"/>
    <mergeCell ref="AG216:AJ216"/>
    <mergeCell ref="AK216:AN216"/>
    <mergeCell ref="AO216:AR216"/>
    <mergeCell ref="AS216:AV216"/>
    <mergeCell ref="AW216:AZ216"/>
    <mergeCell ref="A217:N217"/>
    <mergeCell ref="P217:S217"/>
    <mergeCell ref="T217:X217"/>
    <mergeCell ref="Y217:AB217"/>
    <mergeCell ref="AC217:AF217"/>
    <mergeCell ref="AG215:AJ215"/>
    <mergeCell ref="AK215:AN215"/>
    <mergeCell ref="AO215:AR215"/>
    <mergeCell ref="AS215:AV215"/>
    <mergeCell ref="AW215:AZ215"/>
    <mergeCell ref="A216:N216"/>
    <mergeCell ref="P216:S216"/>
    <mergeCell ref="T216:X216"/>
    <mergeCell ref="Y216:AB216"/>
    <mergeCell ref="AC216:AF216"/>
    <mergeCell ref="AG214:AJ214"/>
    <mergeCell ref="AK214:AN214"/>
    <mergeCell ref="AO214:AR214"/>
    <mergeCell ref="AS214:AV214"/>
    <mergeCell ref="AW214:AZ214"/>
    <mergeCell ref="A215:N215"/>
    <mergeCell ref="P215:S215"/>
    <mergeCell ref="T215:X215"/>
    <mergeCell ref="Y215:AB215"/>
    <mergeCell ref="AC215:AF215"/>
    <mergeCell ref="AG213:AJ213"/>
    <mergeCell ref="AK213:AN213"/>
    <mergeCell ref="AO213:AR213"/>
    <mergeCell ref="AS213:AV213"/>
    <mergeCell ref="AW213:AZ213"/>
    <mergeCell ref="A214:N214"/>
    <mergeCell ref="P214:S214"/>
    <mergeCell ref="T214:X214"/>
    <mergeCell ref="Y214:AB214"/>
    <mergeCell ref="AC214:AF214"/>
    <mergeCell ref="AG212:AJ212"/>
    <mergeCell ref="AK212:AN212"/>
    <mergeCell ref="AO212:AR212"/>
    <mergeCell ref="AS212:AV212"/>
    <mergeCell ref="AW212:AZ212"/>
    <mergeCell ref="A213:N213"/>
    <mergeCell ref="P213:S213"/>
    <mergeCell ref="T213:X213"/>
    <mergeCell ref="Y213:AB213"/>
    <mergeCell ref="AC213:AF213"/>
    <mergeCell ref="AG211:AJ211"/>
    <mergeCell ref="AK211:AN211"/>
    <mergeCell ref="AO211:AR211"/>
    <mergeCell ref="AS211:AV211"/>
    <mergeCell ref="AW211:AZ211"/>
    <mergeCell ref="A212:N212"/>
    <mergeCell ref="P212:S212"/>
    <mergeCell ref="T212:X212"/>
    <mergeCell ref="Y212:AB212"/>
    <mergeCell ref="AC212:AF212"/>
    <mergeCell ref="AG210:AJ210"/>
    <mergeCell ref="AK210:AN210"/>
    <mergeCell ref="AO210:AR210"/>
    <mergeCell ref="AS210:AV210"/>
    <mergeCell ref="AW210:AZ210"/>
    <mergeCell ref="A211:N211"/>
    <mergeCell ref="P211:S211"/>
    <mergeCell ref="T211:X211"/>
    <mergeCell ref="Y211:AB211"/>
    <mergeCell ref="AC211:AF211"/>
    <mergeCell ref="AG209:AJ209"/>
    <mergeCell ref="AK209:AN209"/>
    <mergeCell ref="AO209:AR209"/>
    <mergeCell ref="AS209:AV209"/>
    <mergeCell ref="AW209:AZ209"/>
    <mergeCell ref="A210:N210"/>
    <mergeCell ref="P210:S210"/>
    <mergeCell ref="T210:X210"/>
    <mergeCell ref="Y210:AB210"/>
    <mergeCell ref="AC210:AF210"/>
    <mergeCell ref="AG208:AJ208"/>
    <mergeCell ref="AK208:AN208"/>
    <mergeCell ref="AO208:AR208"/>
    <mergeCell ref="AS208:AV208"/>
    <mergeCell ref="AW208:AZ208"/>
    <mergeCell ref="A209:N209"/>
    <mergeCell ref="P209:S209"/>
    <mergeCell ref="T209:X209"/>
    <mergeCell ref="Y209:AB209"/>
    <mergeCell ref="AC209:AF209"/>
    <mergeCell ref="AG207:AJ207"/>
    <mergeCell ref="AK207:AN207"/>
    <mergeCell ref="AO207:AR207"/>
    <mergeCell ref="AS207:AV207"/>
    <mergeCell ref="AW207:AZ207"/>
    <mergeCell ref="A208:N208"/>
    <mergeCell ref="P208:S208"/>
    <mergeCell ref="T208:X208"/>
    <mergeCell ref="Y208:AB208"/>
    <mergeCell ref="AC208:AF208"/>
    <mergeCell ref="AG206:AJ206"/>
    <mergeCell ref="AK206:AN206"/>
    <mergeCell ref="AO206:AR206"/>
    <mergeCell ref="AS206:AV206"/>
    <mergeCell ref="AW206:AZ206"/>
    <mergeCell ref="A207:N207"/>
    <mergeCell ref="P207:S207"/>
    <mergeCell ref="T207:X207"/>
    <mergeCell ref="Y207:AB207"/>
    <mergeCell ref="AC207:AF207"/>
    <mergeCell ref="AG205:AJ205"/>
    <mergeCell ref="AK205:AN205"/>
    <mergeCell ref="AO205:AR205"/>
    <mergeCell ref="AS205:AV205"/>
    <mergeCell ref="AW205:AZ205"/>
    <mergeCell ref="A206:N206"/>
    <mergeCell ref="P206:S206"/>
    <mergeCell ref="T206:X206"/>
    <mergeCell ref="Y206:AB206"/>
    <mergeCell ref="AC206:AF206"/>
    <mergeCell ref="AG204:AJ204"/>
    <mergeCell ref="AK204:AN204"/>
    <mergeCell ref="AO204:AR204"/>
    <mergeCell ref="AS204:AV204"/>
    <mergeCell ref="AW204:AZ204"/>
    <mergeCell ref="A205:N205"/>
    <mergeCell ref="P205:S205"/>
    <mergeCell ref="T205:X205"/>
    <mergeCell ref="Y205:AB205"/>
    <mergeCell ref="AC205:AF205"/>
    <mergeCell ref="AG203:AJ203"/>
    <mergeCell ref="AK203:AN203"/>
    <mergeCell ref="AO203:AR203"/>
    <mergeCell ref="AS203:AV203"/>
    <mergeCell ref="AW203:AZ203"/>
    <mergeCell ref="A204:N204"/>
    <mergeCell ref="P204:S204"/>
    <mergeCell ref="T204:X204"/>
    <mergeCell ref="Y204:AB204"/>
    <mergeCell ref="AC204:AF204"/>
    <mergeCell ref="AG202:AJ202"/>
    <mergeCell ref="AK202:AN202"/>
    <mergeCell ref="AO202:AR202"/>
    <mergeCell ref="AS202:AV202"/>
    <mergeCell ref="AW202:AZ202"/>
    <mergeCell ref="A203:N203"/>
    <mergeCell ref="P203:S203"/>
    <mergeCell ref="T203:X203"/>
    <mergeCell ref="Y203:AB203"/>
    <mergeCell ref="AC203:AF203"/>
    <mergeCell ref="AG201:AJ201"/>
    <mergeCell ref="AK201:AN201"/>
    <mergeCell ref="AO201:AR201"/>
    <mergeCell ref="AS201:AV201"/>
    <mergeCell ref="AW201:AZ201"/>
    <mergeCell ref="A202:N202"/>
    <mergeCell ref="P202:S202"/>
    <mergeCell ref="T202:X202"/>
    <mergeCell ref="Y202:AB202"/>
    <mergeCell ref="AC202:AF202"/>
    <mergeCell ref="AG200:AJ200"/>
    <mergeCell ref="AK200:AN200"/>
    <mergeCell ref="AO200:AR200"/>
    <mergeCell ref="AS200:AV200"/>
    <mergeCell ref="AW200:AZ200"/>
    <mergeCell ref="A201:N201"/>
    <mergeCell ref="P201:S201"/>
    <mergeCell ref="T201:X201"/>
    <mergeCell ref="Y201:AB201"/>
    <mergeCell ref="AC201:AF201"/>
    <mergeCell ref="AG199:AJ199"/>
    <mergeCell ref="AK199:AN199"/>
    <mergeCell ref="AO199:AR199"/>
    <mergeCell ref="AS199:AV199"/>
    <mergeCell ref="AW199:AZ199"/>
    <mergeCell ref="A200:N200"/>
    <mergeCell ref="P200:S200"/>
    <mergeCell ref="T200:X200"/>
    <mergeCell ref="Y200:AB200"/>
    <mergeCell ref="AC200:AF200"/>
    <mergeCell ref="AG198:AJ198"/>
    <mergeCell ref="AK198:AN198"/>
    <mergeCell ref="AO198:AR198"/>
    <mergeCell ref="AS198:AV198"/>
    <mergeCell ref="AW198:AZ198"/>
    <mergeCell ref="A199:N199"/>
    <mergeCell ref="P199:S199"/>
    <mergeCell ref="T199:X199"/>
    <mergeCell ref="Y199:AB199"/>
    <mergeCell ref="AC199:AF199"/>
    <mergeCell ref="AG197:AJ197"/>
    <mergeCell ref="AK197:AN197"/>
    <mergeCell ref="AO197:AR197"/>
    <mergeCell ref="AS197:AV197"/>
    <mergeCell ref="AW197:AZ197"/>
    <mergeCell ref="A198:N198"/>
    <mergeCell ref="P198:S198"/>
    <mergeCell ref="T198:X198"/>
    <mergeCell ref="Y198:AB198"/>
    <mergeCell ref="AC198:AF198"/>
    <mergeCell ref="AG196:AJ196"/>
    <mergeCell ref="AK196:AN196"/>
    <mergeCell ref="AO196:AR196"/>
    <mergeCell ref="AS196:AV196"/>
    <mergeCell ref="AW196:AZ196"/>
    <mergeCell ref="A197:N197"/>
    <mergeCell ref="P197:S197"/>
    <mergeCell ref="T197:X197"/>
    <mergeCell ref="Y197:AB197"/>
    <mergeCell ref="AC197:AF197"/>
    <mergeCell ref="AG195:AJ195"/>
    <mergeCell ref="AK195:AN195"/>
    <mergeCell ref="AO195:AR195"/>
    <mergeCell ref="AS195:AV195"/>
    <mergeCell ref="AW195:AZ195"/>
    <mergeCell ref="A196:N196"/>
    <mergeCell ref="P196:S196"/>
    <mergeCell ref="T196:X196"/>
    <mergeCell ref="Y196:AB196"/>
    <mergeCell ref="AC196:AF196"/>
    <mergeCell ref="AG194:AJ194"/>
    <mergeCell ref="AK194:AN194"/>
    <mergeCell ref="AO194:AR194"/>
    <mergeCell ref="AS194:AV194"/>
    <mergeCell ref="AW194:AZ194"/>
    <mergeCell ref="A195:N195"/>
    <mergeCell ref="P195:S195"/>
    <mergeCell ref="T195:X195"/>
    <mergeCell ref="Y195:AB195"/>
    <mergeCell ref="AC195:AF195"/>
    <mergeCell ref="AG193:AJ193"/>
    <mergeCell ref="AK193:AN193"/>
    <mergeCell ref="AO193:AR193"/>
    <mergeCell ref="AS193:AV193"/>
    <mergeCell ref="AW193:AZ193"/>
    <mergeCell ref="A194:N194"/>
    <mergeCell ref="P194:S194"/>
    <mergeCell ref="T194:X194"/>
    <mergeCell ref="Y194:AB194"/>
    <mergeCell ref="AC194:AF194"/>
    <mergeCell ref="AG192:AJ192"/>
    <mergeCell ref="AK192:AN192"/>
    <mergeCell ref="AO192:AR192"/>
    <mergeCell ref="AS192:AV192"/>
    <mergeCell ref="AW192:AZ192"/>
    <mergeCell ref="A193:N193"/>
    <mergeCell ref="P193:S193"/>
    <mergeCell ref="T193:X193"/>
    <mergeCell ref="Y193:AB193"/>
    <mergeCell ref="AC193:AF193"/>
    <mergeCell ref="AG191:AJ191"/>
    <mergeCell ref="AK191:AN191"/>
    <mergeCell ref="AO191:AR191"/>
    <mergeCell ref="AS191:AV191"/>
    <mergeCell ref="AW191:AZ191"/>
    <mergeCell ref="A192:N192"/>
    <mergeCell ref="P192:S192"/>
    <mergeCell ref="T192:X192"/>
    <mergeCell ref="Y192:AB192"/>
    <mergeCell ref="AC192:AF192"/>
    <mergeCell ref="AG190:AJ190"/>
    <mergeCell ref="AK190:AN190"/>
    <mergeCell ref="AO190:AR190"/>
    <mergeCell ref="AS190:AV190"/>
    <mergeCell ref="AW190:AZ190"/>
    <mergeCell ref="A191:N191"/>
    <mergeCell ref="P191:S191"/>
    <mergeCell ref="T191:X191"/>
    <mergeCell ref="Y191:AB191"/>
    <mergeCell ref="AC191:AF191"/>
    <mergeCell ref="AG189:AJ189"/>
    <mergeCell ref="AK189:AN189"/>
    <mergeCell ref="AO189:AR189"/>
    <mergeCell ref="AS189:AV189"/>
    <mergeCell ref="AW189:AZ189"/>
    <mergeCell ref="A190:N190"/>
    <mergeCell ref="P190:S190"/>
    <mergeCell ref="T190:X190"/>
    <mergeCell ref="Y190:AB190"/>
    <mergeCell ref="AC190:AF190"/>
    <mergeCell ref="AG188:AJ188"/>
    <mergeCell ref="AK188:AN188"/>
    <mergeCell ref="AO188:AR188"/>
    <mergeCell ref="AS188:AV188"/>
    <mergeCell ref="AW188:AZ188"/>
    <mergeCell ref="A189:N189"/>
    <mergeCell ref="P189:S189"/>
    <mergeCell ref="T189:X189"/>
    <mergeCell ref="Y189:AB189"/>
    <mergeCell ref="AC189:AF189"/>
    <mergeCell ref="AG187:AJ187"/>
    <mergeCell ref="AK187:AN187"/>
    <mergeCell ref="AO187:AR187"/>
    <mergeCell ref="AS187:AV187"/>
    <mergeCell ref="AW187:AZ187"/>
    <mergeCell ref="A188:N188"/>
    <mergeCell ref="P188:S188"/>
    <mergeCell ref="T188:X188"/>
    <mergeCell ref="Y188:AB188"/>
    <mergeCell ref="AC188:AF188"/>
    <mergeCell ref="AG186:AJ186"/>
    <mergeCell ref="AK186:AN186"/>
    <mergeCell ref="AO186:AR186"/>
    <mergeCell ref="AS186:AV186"/>
    <mergeCell ref="AW186:AZ186"/>
    <mergeCell ref="A187:N187"/>
    <mergeCell ref="P187:S187"/>
    <mergeCell ref="T187:X187"/>
    <mergeCell ref="Y187:AB187"/>
    <mergeCell ref="AC187:AF187"/>
    <mergeCell ref="AG185:AJ185"/>
    <mergeCell ref="AK185:AN185"/>
    <mergeCell ref="AO185:AR185"/>
    <mergeCell ref="AS185:AV185"/>
    <mergeCell ref="AW185:AZ185"/>
    <mergeCell ref="A186:N186"/>
    <mergeCell ref="P186:S186"/>
    <mergeCell ref="T186:X186"/>
    <mergeCell ref="Y186:AB186"/>
    <mergeCell ref="AC186:AF186"/>
    <mergeCell ref="AG184:AJ184"/>
    <mergeCell ref="AK184:AN184"/>
    <mergeCell ref="AO184:AR184"/>
    <mergeCell ref="AS184:AV184"/>
    <mergeCell ref="AW184:AZ184"/>
    <mergeCell ref="A185:N185"/>
    <mergeCell ref="P185:S185"/>
    <mergeCell ref="T185:X185"/>
    <mergeCell ref="Y185:AB185"/>
    <mergeCell ref="AC185:AF185"/>
    <mergeCell ref="AG183:AJ183"/>
    <mergeCell ref="AK183:AN183"/>
    <mergeCell ref="AO183:AR183"/>
    <mergeCell ref="AS183:AV183"/>
    <mergeCell ref="AW183:AZ183"/>
    <mergeCell ref="A184:N184"/>
    <mergeCell ref="P184:S184"/>
    <mergeCell ref="T184:X184"/>
    <mergeCell ref="Y184:AB184"/>
    <mergeCell ref="AC184:AF184"/>
    <mergeCell ref="AG182:AJ182"/>
    <mergeCell ref="AK182:AN182"/>
    <mergeCell ref="AO182:AR182"/>
    <mergeCell ref="AS182:AV182"/>
    <mergeCell ref="AW182:AZ182"/>
    <mergeCell ref="A183:N183"/>
    <mergeCell ref="P183:S183"/>
    <mergeCell ref="T183:X183"/>
    <mergeCell ref="Y183:AB183"/>
    <mergeCell ref="AC183:AF183"/>
    <mergeCell ref="AG181:AJ181"/>
    <mergeCell ref="AK181:AN181"/>
    <mergeCell ref="AO181:AR181"/>
    <mergeCell ref="AS181:AV181"/>
    <mergeCell ref="AW181:AZ181"/>
    <mergeCell ref="A182:N182"/>
    <mergeCell ref="P182:S182"/>
    <mergeCell ref="T182:X182"/>
    <mergeCell ref="Y182:AB182"/>
    <mergeCell ref="AC182:AF182"/>
    <mergeCell ref="AG180:AJ180"/>
    <mergeCell ref="AK180:AN180"/>
    <mergeCell ref="AO180:AR180"/>
    <mergeCell ref="AS180:AV180"/>
    <mergeCell ref="AW180:AZ180"/>
    <mergeCell ref="A181:N181"/>
    <mergeCell ref="P181:S181"/>
    <mergeCell ref="T181:X181"/>
    <mergeCell ref="Y181:AB181"/>
    <mergeCell ref="AC181:AF181"/>
    <mergeCell ref="AG179:AJ179"/>
    <mergeCell ref="AK179:AN179"/>
    <mergeCell ref="AO179:AR179"/>
    <mergeCell ref="AS179:AV179"/>
    <mergeCell ref="AW179:AZ179"/>
    <mergeCell ref="A180:N180"/>
    <mergeCell ref="P180:S180"/>
    <mergeCell ref="T180:X180"/>
    <mergeCell ref="Y180:AB180"/>
    <mergeCell ref="AC180:AF180"/>
    <mergeCell ref="AG178:AJ178"/>
    <mergeCell ref="AK178:AN178"/>
    <mergeCell ref="AO178:AR178"/>
    <mergeCell ref="AS178:AV178"/>
    <mergeCell ref="AW178:AZ178"/>
    <mergeCell ref="A179:N179"/>
    <mergeCell ref="P179:S179"/>
    <mergeCell ref="T179:X179"/>
    <mergeCell ref="Y179:AB179"/>
    <mergeCell ref="AC179:AF179"/>
    <mergeCell ref="AG177:AJ177"/>
    <mergeCell ref="AK177:AN177"/>
    <mergeCell ref="AO177:AR177"/>
    <mergeCell ref="AS177:AV177"/>
    <mergeCell ref="AW177:AZ177"/>
    <mergeCell ref="A178:N178"/>
    <mergeCell ref="P178:S178"/>
    <mergeCell ref="T178:X178"/>
    <mergeCell ref="Y178:AB178"/>
    <mergeCell ref="AC178:AF178"/>
    <mergeCell ref="AG176:AJ176"/>
    <mergeCell ref="AK176:AN176"/>
    <mergeCell ref="AO176:AR176"/>
    <mergeCell ref="AS176:AV176"/>
    <mergeCell ref="AW176:AZ176"/>
    <mergeCell ref="A177:N177"/>
    <mergeCell ref="P177:S177"/>
    <mergeCell ref="T177:X177"/>
    <mergeCell ref="Y177:AB177"/>
    <mergeCell ref="AC177:AF177"/>
    <mergeCell ref="AG175:AJ175"/>
    <mergeCell ref="AK175:AN175"/>
    <mergeCell ref="AO175:AR175"/>
    <mergeCell ref="AS175:AV175"/>
    <mergeCell ref="AW175:AZ175"/>
    <mergeCell ref="A176:N176"/>
    <mergeCell ref="P176:S176"/>
    <mergeCell ref="T176:X176"/>
    <mergeCell ref="Y176:AB176"/>
    <mergeCell ref="AC176:AF176"/>
    <mergeCell ref="AG174:AJ174"/>
    <mergeCell ref="AK174:AN174"/>
    <mergeCell ref="AO174:AR174"/>
    <mergeCell ref="AS174:AV174"/>
    <mergeCell ref="AW174:AZ174"/>
    <mergeCell ref="A175:N175"/>
    <mergeCell ref="P175:S175"/>
    <mergeCell ref="T175:X175"/>
    <mergeCell ref="Y175:AB175"/>
    <mergeCell ref="AC175:AF175"/>
    <mergeCell ref="AG173:AJ173"/>
    <mergeCell ref="AK173:AN173"/>
    <mergeCell ref="AO173:AR173"/>
    <mergeCell ref="AS173:AV173"/>
    <mergeCell ref="AW173:AZ173"/>
    <mergeCell ref="A174:N174"/>
    <mergeCell ref="P174:S174"/>
    <mergeCell ref="T174:X174"/>
    <mergeCell ref="Y174:AB174"/>
    <mergeCell ref="AC174:AF174"/>
    <mergeCell ref="AG172:AJ172"/>
    <mergeCell ref="AK172:AN172"/>
    <mergeCell ref="AO172:AR172"/>
    <mergeCell ref="AS172:AV172"/>
    <mergeCell ref="AW172:AZ172"/>
    <mergeCell ref="A173:N173"/>
    <mergeCell ref="P173:S173"/>
    <mergeCell ref="T173:X173"/>
    <mergeCell ref="Y173:AB173"/>
    <mergeCell ref="AC173:AF173"/>
    <mergeCell ref="AG171:AJ171"/>
    <mergeCell ref="AK171:AN171"/>
    <mergeCell ref="AO171:AR171"/>
    <mergeCell ref="AS171:AV171"/>
    <mergeCell ref="AW171:AZ171"/>
    <mergeCell ref="A172:N172"/>
    <mergeCell ref="P172:S172"/>
    <mergeCell ref="T172:X172"/>
    <mergeCell ref="Y172:AB172"/>
    <mergeCell ref="AC172:AF172"/>
    <mergeCell ref="AG170:AJ170"/>
    <mergeCell ref="AK170:AN170"/>
    <mergeCell ref="AO170:AR170"/>
    <mergeCell ref="AS170:AV170"/>
    <mergeCell ref="AW170:AZ170"/>
    <mergeCell ref="A171:N171"/>
    <mergeCell ref="P171:S171"/>
    <mergeCell ref="T171:X171"/>
    <mergeCell ref="Y171:AB171"/>
    <mergeCell ref="AC171:AF171"/>
    <mergeCell ref="AG169:AJ169"/>
    <mergeCell ref="AK169:AN169"/>
    <mergeCell ref="AO169:AR169"/>
    <mergeCell ref="AS169:AV169"/>
    <mergeCell ref="AW169:AZ169"/>
    <mergeCell ref="A170:N170"/>
    <mergeCell ref="P170:S170"/>
    <mergeCell ref="T170:X170"/>
    <mergeCell ref="Y170:AB170"/>
    <mergeCell ref="AC170:AF170"/>
    <mergeCell ref="AG168:AJ168"/>
    <mergeCell ref="AK168:AN168"/>
    <mergeCell ref="AO168:AR168"/>
    <mergeCell ref="AS168:AV168"/>
    <mergeCell ref="AW168:AZ168"/>
    <mergeCell ref="A169:N169"/>
    <mergeCell ref="P169:S169"/>
    <mergeCell ref="T169:X169"/>
    <mergeCell ref="Y169:AB169"/>
    <mergeCell ref="AC169:AF169"/>
    <mergeCell ref="AG167:AJ167"/>
    <mergeCell ref="AK167:AN167"/>
    <mergeCell ref="AO167:AR167"/>
    <mergeCell ref="AS167:AV167"/>
    <mergeCell ref="AW167:AZ167"/>
    <mergeCell ref="A168:N168"/>
    <mergeCell ref="P168:S168"/>
    <mergeCell ref="T168:X168"/>
    <mergeCell ref="Y168:AB168"/>
    <mergeCell ref="AC168:AF168"/>
    <mergeCell ref="AG166:AJ166"/>
    <mergeCell ref="AK166:AN166"/>
    <mergeCell ref="AO166:AR166"/>
    <mergeCell ref="AS166:AV166"/>
    <mergeCell ref="AW166:AZ166"/>
    <mergeCell ref="A167:N167"/>
    <mergeCell ref="P167:S167"/>
    <mergeCell ref="T167:X167"/>
    <mergeCell ref="Y167:AB167"/>
    <mergeCell ref="AC167:AF167"/>
    <mergeCell ref="AG165:AJ165"/>
    <mergeCell ref="AK165:AN165"/>
    <mergeCell ref="AO165:AR165"/>
    <mergeCell ref="AS165:AV165"/>
    <mergeCell ref="AW165:AZ165"/>
    <mergeCell ref="A166:N166"/>
    <mergeCell ref="P166:S166"/>
    <mergeCell ref="T166:X166"/>
    <mergeCell ref="Y166:AB166"/>
    <mergeCell ref="AC166:AF166"/>
    <mergeCell ref="AG164:AJ164"/>
    <mergeCell ref="AK164:AN164"/>
    <mergeCell ref="AO164:AR164"/>
    <mergeCell ref="AS164:AV164"/>
    <mergeCell ref="AW164:AZ164"/>
    <mergeCell ref="A165:N165"/>
    <mergeCell ref="P165:S165"/>
    <mergeCell ref="T165:X165"/>
    <mergeCell ref="Y165:AB165"/>
    <mergeCell ref="AC165:AF165"/>
    <mergeCell ref="AG163:AJ163"/>
    <mergeCell ref="AK163:AN163"/>
    <mergeCell ref="AO163:AR163"/>
    <mergeCell ref="AS163:AV163"/>
    <mergeCell ref="AW163:AZ163"/>
    <mergeCell ref="A164:N164"/>
    <mergeCell ref="P164:S164"/>
    <mergeCell ref="T164:X164"/>
    <mergeCell ref="Y164:AB164"/>
    <mergeCell ref="AC164:AF164"/>
    <mergeCell ref="AG162:AJ162"/>
    <mergeCell ref="AK162:AN162"/>
    <mergeCell ref="AO162:AR162"/>
    <mergeCell ref="AS162:AV162"/>
    <mergeCell ref="AW162:AZ162"/>
    <mergeCell ref="A163:N163"/>
    <mergeCell ref="P163:S163"/>
    <mergeCell ref="T163:X163"/>
    <mergeCell ref="Y163:AB163"/>
    <mergeCell ref="AC163:AF163"/>
    <mergeCell ref="AG161:AJ161"/>
    <mergeCell ref="AK161:AN161"/>
    <mergeCell ref="AO161:AR161"/>
    <mergeCell ref="AS161:AV161"/>
    <mergeCell ref="AW161:AZ161"/>
    <mergeCell ref="A162:N162"/>
    <mergeCell ref="P162:S162"/>
    <mergeCell ref="T162:X162"/>
    <mergeCell ref="Y162:AB162"/>
    <mergeCell ref="AC162:AF162"/>
    <mergeCell ref="AG160:AJ160"/>
    <mergeCell ref="AK160:AN160"/>
    <mergeCell ref="AO160:AR160"/>
    <mergeCell ref="AS160:AV160"/>
    <mergeCell ref="AW160:AZ160"/>
    <mergeCell ref="A161:N161"/>
    <mergeCell ref="P161:S161"/>
    <mergeCell ref="T161:X161"/>
    <mergeCell ref="Y161:AB161"/>
    <mergeCell ref="AC161:AF161"/>
    <mergeCell ref="AG159:AJ159"/>
    <mergeCell ref="AK159:AN159"/>
    <mergeCell ref="AO159:AR159"/>
    <mergeCell ref="AS159:AV159"/>
    <mergeCell ref="AW159:AZ159"/>
    <mergeCell ref="A160:N160"/>
    <mergeCell ref="P160:S160"/>
    <mergeCell ref="T160:X160"/>
    <mergeCell ref="Y160:AB160"/>
    <mergeCell ref="AC160:AF160"/>
    <mergeCell ref="AG158:AJ158"/>
    <mergeCell ref="AK158:AN158"/>
    <mergeCell ref="AO158:AR158"/>
    <mergeCell ref="AS158:AV158"/>
    <mergeCell ref="AW158:AZ158"/>
    <mergeCell ref="A159:N159"/>
    <mergeCell ref="P159:S159"/>
    <mergeCell ref="T159:X159"/>
    <mergeCell ref="Y159:AB159"/>
    <mergeCell ref="AC159:AF159"/>
    <mergeCell ref="AG157:AJ157"/>
    <mergeCell ref="AK157:AN157"/>
    <mergeCell ref="AO157:AR157"/>
    <mergeCell ref="AS157:AV157"/>
    <mergeCell ref="AW157:AZ157"/>
    <mergeCell ref="A158:N158"/>
    <mergeCell ref="P158:S158"/>
    <mergeCell ref="T158:X158"/>
    <mergeCell ref="Y158:AB158"/>
    <mergeCell ref="AC158:AF158"/>
    <mergeCell ref="AG156:AJ156"/>
    <mergeCell ref="AK156:AN156"/>
    <mergeCell ref="AO156:AR156"/>
    <mergeCell ref="AS156:AV156"/>
    <mergeCell ref="AW156:AZ156"/>
    <mergeCell ref="A157:N157"/>
    <mergeCell ref="P157:S157"/>
    <mergeCell ref="T157:X157"/>
    <mergeCell ref="Y157:AB157"/>
    <mergeCell ref="AC157:AF157"/>
    <mergeCell ref="AG155:AJ155"/>
    <mergeCell ref="AK155:AN155"/>
    <mergeCell ref="AO155:AR155"/>
    <mergeCell ref="AS155:AV155"/>
    <mergeCell ref="AW155:AZ155"/>
    <mergeCell ref="A156:N156"/>
    <mergeCell ref="P156:S156"/>
    <mergeCell ref="T156:X156"/>
    <mergeCell ref="Y156:AB156"/>
    <mergeCell ref="AC156:AF156"/>
    <mergeCell ref="AG154:AJ154"/>
    <mergeCell ref="AK154:AN154"/>
    <mergeCell ref="AO154:AR154"/>
    <mergeCell ref="AS154:AV154"/>
    <mergeCell ref="AW154:AZ154"/>
    <mergeCell ref="A155:N155"/>
    <mergeCell ref="P155:S155"/>
    <mergeCell ref="T155:X155"/>
    <mergeCell ref="Y155:AB155"/>
    <mergeCell ref="AC155:AF155"/>
    <mergeCell ref="AG153:AJ153"/>
    <mergeCell ref="AK153:AN153"/>
    <mergeCell ref="AO153:AR153"/>
    <mergeCell ref="AS153:AV153"/>
    <mergeCell ref="AW153:AZ153"/>
    <mergeCell ref="A154:N154"/>
    <mergeCell ref="P154:S154"/>
    <mergeCell ref="T154:X154"/>
    <mergeCell ref="Y154:AB154"/>
    <mergeCell ref="AC154:AF154"/>
    <mergeCell ref="AG152:AJ152"/>
    <mergeCell ref="AK152:AN152"/>
    <mergeCell ref="AO152:AR152"/>
    <mergeCell ref="AS152:AV152"/>
    <mergeCell ref="AW152:AZ152"/>
    <mergeCell ref="A153:N153"/>
    <mergeCell ref="P153:S153"/>
    <mergeCell ref="T153:X153"/>
    <mergeCell ref="Y153:AB153"/>
    <mergeCell ref="AC153:AF153"/>
    <mergeCell ref="AG151:AJ151"/>
    <mergeCell ref="AK151:AN151"/>
    <mergeCell ref="AO151:AR151"/>
    <mergeCell ref="AS151:AV151"/>
    <mergeCell ref="AW151:AZ151"/>
    <mergeCell ref="A152:N152"/>
    <mergeCell ref="P152:S152"/>
    <mergeCell ref="T152:X152"/>
    <mergeCell ref="Y152:AB152"/>
    <mergeCell ref="AC152:AF152"/>
    <mergeCell ref="AG150:AJ150"/>
    <mergeCell ref="AK150:AN150"/>
    <mergeCell ref="AO150:AR150"/>
    <mergeCell ref="AS150:AV150"/>
    <mergeCell ref="AW150:AZ150"/>
    <mergeCell ref="A151:N151"/>
    <mergeCell ref="P151:S151"/>
    <mergeCell ref="T151:X151"/>
    <mergeCell ref="Y151:AB151"/>
    <mergeCell ref="AC151:AF151"/>
    <mergeCell ref="AG149:AJ149"/>
    <mergeCell ref="AK149:AN149"/>
    <mergeCell ref="AO149:AR149"/>
    <mergeCell ref="AS149:AV149"/>
    <mergeCell ref="AW149:AZ149"/>
    <mergeCell ref="A150:N150"/>
    <mergeCell ref="P150:S150"/>
    <mergeCell ref="T150:X150"/>
    <mergeCell ref="Y150:AB150"/>
    <mergeCell ref="AC150:AF150"/>
    <mergeCell ref="AG148:AJ148"/>
    <mergeCell ref="AK148:AN148"/>
    <mergeCell ref="AO148:AR148"/>
    <mergeCell ref="AS148:AV148"/>
    <mergeCell ref="AW148:AZ148"/>
    <mergeCell ref="A149:N149"/>
    <mergeCell ref="P149:S149"/>
    <mergeCell ref="T149:X149"/>
    <mergeCell ref="Y149:AB149"/>
    <mergeCell ref="AC149:AF149"/>
    <mergeCell ref="AG147:AJ147"/>
    <mergeCell ref="AK147:AN147"/>
    <mergeCell ref="AO147:AR147"/>
    <mergeCell ref="AS147:AV147"/>
    <mergeCell ref="AW147:AZ147"/>
    <mergeCell ref="A148:N148"/>
    <mergeCell ref="P148:S148"/>
    <mergeCell ref="T148:X148"/>
    <mergeCell ref="Y148:AB148"/>
    <mergeCell ref="AC148:AF148"/>
    <mergeCell ref="AG146:AJ146"/>
    <mergeCell ref="AK146:AN146"/>
    <mergeCell ref="AO146:AR146"/>
    <mergeCell ref="AS146:AV146"/>
    <mergeCell ref="AW146:AZ146"/>
    <mergeCell ref="A147:N147"/>
    <mergeCell ref="P147:S147"/>
    <mergeCell ref="T147:X147"/>
    <mergeCell ref="Y147:AB147"/>
    <mergeCell ref="AC147:AF147"/>
    <mergeCell ref="AG145:AJ145"/>
    <mergeCell ref="AK145:AN145"/>
    <mergeCell ref="AO145:AR145"/>
    <mergeCell ref="AS145:AV145"/>
    <mergeCell ref="AW145:AZ145"/>
    <mergeCell ref="A146:N146"/>
    <mergeCell ref="P146:S146"/>
    <mergeCell ref="T146:X146"/>
    <mergeCell ref="Y146:AB146"/>
    <mergeCell ref="AC146:AF146"/>
    <mergeCell ref="AG144:AJ144"/>
    <mergeCell ref="AK144:AN144"/>
    <mergeCell ref="AO144:AR144"/>
    <mergeCell ref="AS144:AV144"/>
    <mergeCell ref="AW144:AZ144"/>
    <mergeCell ref="A145:N145"/>
    <mergeCell ref="P145:S145"/>
    <mergeCell ref="T145:X145"/>
    <mergeCell ref="Y145:AB145"/>
    <mergeCell ref="AC145:AF145"/>
    <mergeCell ref="AG143:AJ143"/>
    <mergeCell ref="AK143:AN143"/>
    <mergeCell ref="AO143:AR143"/>
    <mergeCell ref="AS143:AV143"/>
    <mergeCell ref="AW143:AZ143"/>
    <mergeCell ref="A144:N144"/>
    <mergeCell ref="P144:S144"/>
    <mergeCell ref="T144:X144"/>
    <mergeCell ref="Y144:AB144"/>
    <mergeCell ref="AC144:AF144"/>
    <mergeCell ref="AG142:AJ142"/>
    <mergeCell ref="AK142:AN142"/>
    <mergeCell ref="AO142:AR142"/>
    <mergeCell ref="AS142:AV142"/>
    <mergeCell ref="AW142:AZ142"/>
    <mergeCell ref="A143:N143"/>
    <mergeCell ref="P143:S143"/>
    <mergeCell ref="T143:X143"/>
    <mergeCell ref="Y143:AB143"/>
    <mergeCell ref="AC143:AF143"/>
    <mergeCell ref="AG141:AJ141"/>
    <mergeCell ref="AK141:AN141"/>
    <mergeCell ref="AO141:AR141"/>
    <mergeCell ref="AS141:AV141"/>
    <mergeCell ref="AW141:AZ141"/>
    <mergeCell ref="A142:N142"/>
    <mergeCell ref="P142:S142"/>
    <mergeCell ref="T142:X142"/>
    <mergeCell ref="Y142:AB142"/>
    <mergeCell ref="AC142:AF142"/>
    <mergeCell ref="AG140:AJ140"/>
    <mergeCell ref="AK140:AN140"/>
    <mergeCell ref="AO140:AR140"/>
    <mergeCell ref="AS140:AV140"/>
    <mergeCell ref="AW140:AZ140"/>
    <mergeCell ref="A141:N141"/>
    <mergeCell ref="P141:S141"/>
    <mergeCell ref="T141:X141"/>
    <mergeCell ref="Y141:AB141"/>
    <mergeCell ref="AC141:AF141"/>
    <mergeCell ref="AG139:AJ139"/>
    <mergeCell ref="AK139:AN139"/>
    <mergeCell ref="AO139:AR139"/>
    <mergeCell ref="AS139:AV139"/>
    <mergeCell ref="AW139:AZ139"/>
    <mergeCell ref="A140:N140"/>
    <mergeCell ref="P140:S140"/>
    <mergeCell ref="T140:X140"/>
    <mergeCell ref="Y140:AB140"/>
    <mergeCell ref="AC140:AF140"/>
    <mergeCell ref="AG138:AJ138"/>
    <mergeCell ref="AK138:AN138"/>
    <mergeCell ref="AO138:AR138"/>
    <mergeCell ref="AS138:AV138"/>
    <mergeCell ref="AW138:AZ138"/>
    <mergeCell ref="A139:N139"/>
    <mergeCell ref="P139:S139"/>
    <mergeCell ref="T139:X139"/>
    <mergeCell ref="Y139:AB139"/>
    <mergeCell ref="AC139:AF139"/>
    <mergeCell ref="AG137:AJ137"/>
    <mergeCell ref="AK137:AN137"/>
    <mergeCell ref="AO137:AR137"/>
    <mergeCell ref="AS137:AV137"/>
    <mergeCell ref="AW137:AZ137"/>
    <mergeCell ref="A138:N138"/>
    <mergeCell ref="P138:S138"/>
    <mergeCell ref="T138:X138"/>
    <mergeCell ref="Y138:AB138"/>
    <mergeCell ref="AC138:AF138"/>
    <mergeCell ref="AG136:AJ136"/>
    <mergeCell ref="AK136:AN136"/>
    <mergeCell ref="AO136:AR136"/>
    <mergeCell ref="AS136:AV136"/>
    <mergeCell ref="AW136:AZ136"/>
    <mergeCell ref="A137:N137"/>
    <mergeCell ref="P137:S137"/>
    <mergeCell ref="T137:X137"/>
    <mergeCell ref="Y137:AB137"/>
    <mergeCell ref="AC137:AF137"/>
    <mergeCell ref="AG135:AJ135"/>
    <mergeCell ref="AK135:AN135"/>
    <mergeCell ref="AO135:AR135"/>
    <mergeCell ref="AS135:AV135"/>
    <mergeCell ref="AW135:AZ135"/>
    <mergeCell ref="A136:N136"/>
    <mergeCell ref="P136:S136"/>
    <mergeCell ref="T136:X136"/>
    <mergeCell ref="Y136:AB136"/>
    <mergeCell ref="AC136:AF136"/>
    <mergeCell ref="AG134:AJ134"/>
    <mergeCell ref="AK134:AN134"/>
    <mergeCell ref="AO134:AR134"/>
    <mergeCell ref="AS134:AV134"/>
    <mergeCell ref="AW134:AZ134"/>
    <mergeCell ref="A135:N135"/>
    <mergeCell ref="P135:S135"/>
    <mergeCell ref="T135:X135"/>
    <mergeCell ref="Y135:AB135"/>
    <mergeCell ref="AC135:AF135"/>
    <mergeCell ref="AG133:AJ133"/>
    <mergeCell ref="AK133:AN133"/>
    <mergeCell ref="AO133:AR133"/>
    <mergeCell ref="AS133:AV133"/>
    <mergeCell ref="AW133:AZ133"/>
    <mergeCell ref="A134:N134"/>
    <mergeCell ref="P134:S134"/>
    <mergeCell ref="T134:X134"/>
    <mergeCell ref="Y134:AB134"/>
    <mergeCell ref="AC134:AF134"/>
    <mergeCell ref="AG132:AJ132"/>
    <mergeCell ref="AK132:AN132"/>
    <mergeCell ref="AO132:AR132"/>
    <mergeCell ref="AS132:AV132"/>
    <mergeCell ref="AW132:AZ132"/>
    <mergeCell ref="A133:N133"/>
    <mergeCell ref="P133:S133"/>
    <mergeCell ref="T133:X133"/>
    <mergeCell ref="Y133:AB133"/>
    <mergeCell ref="AC133:AF133"/>
    <mergeCell ref="AG131:AJ131"/>
    <mergeCell ref="AK131:AN131"/>
    <mergeCell ref="AO131:AR131"/>
    <mergeCell ref="AS131:AV131"/>
    <mergeCell ref="AW131:AZ131"/>
    <mergeCell ref="A132:N132"/>
    <mergeCell ref="P132:S132"/>
    <mergeCell ref="T132:X132"/>
    <mergeCell ref="Y132:AB132"/>
    <mergeCell ref="AC132:AF132"/>
    <mergeCell ref="AG130:AJ130"/>
    <mergeCell ref="AK130:AN130"/>
    <mergeCell ref="AO130:AR130"/>
    <mergeCell ref="AS130:AV130"/>
    <mergeCell ref="AW130:AZ130"/>
    <mergeCell ref="A131:N131"/>
    <mergeCell ref="P131:S131"/>
    <mergeCell ref="T131:X131"/>
    <mergeCell ref="Y131:AB131"/>
    <mergeCell ref="AC131:AF131"/>
    <mergeCell ref="AG129:AJ129"/>
    <mergeCell ref="AK129:AN129"/>
    <mergeCell ref="AO129:AR129"/>
    <mergeCell ref="AS129:AV129"/>
    <mergeCell ref="AW129:AZ129"/>
    <mergeCell ref="A130:N130"/>
    <mergeCell ref="P130:S130"/>
    <mergeCell ref="T130:X130"/>
    <mergeCell ref="Y130:AB130"/>
    <mergeCell ref="AC130:AF130"/>
    <mergeCell ref="AG128:AJ128"/>
    <mergeCell ref="AK128:AN128"/>
    <mergeCell ref="AO128:AR128"/>
    <mergeCell ref="AS128:AV128"/>
    <mergeCell ref="AW128:AZ128"/>
    <mergeCell ref="A129:N129"/>
    <mergeCell ref="P129:S129"/>
    <mergeCell ref="T129:X129"/>
    <mergeCell ref="Y129:AB129"/>
    <mergeCell ref="AC129:AF129"/>
    <mergeCell ref="AG127:AJ127"/>
    <mergeCell ref="AK127:AN127"/>
    <mergeCell ref="AO127:AR127"/>
    <mergeCell ref="AS127:AV127"/>
    <mergeCell ref="AW127:AZ127"/>
    <mergeCell ref="A128:N128"/>
    <mergeCell ref="P128:S128"/>
    <mergeCell ref="T128:X128"/>
    <mergeCell ref="Y128:AB128"/>
    <mergeCell ref="AC128:AF128"/>
    <mergeCell ref="AG126:AJ126"/>
    <mergeCell ref="AK126:AN126"/>
    <mergeCell ref="AO126:AR126"/>
    <mergeCell ref="AS126:AV126"/>
    <mergeCell ref="AW126:AZ126"/>
    <mergeCell ref="A127:N127"/>
    <mergeCell ref="P127:S127"/>
    <mergeCell ref="T127:X127"/>
    <mergeCell ref="Y127:AB127"/>
    <mergeCell ref="AC127:AF127"/>
    <mergeCell ref="AG125:AJ125"/>
    <mergeCell ref="AK125:AN125"/>
    <mergeCell ref="AO125:AR125"/>
    <mergeCell ref="AS125:AV125"/>
    <mergeCell ref="AW125:AZ125"/>
    <mergeCell ref="A126:N126"/>
    <mergeCell ref="P126:S126"/>
    <mergeCell ref="T126:X126"/>
    <mergeCell ref="Y126:AB126"/>
    <mergeCell ref="AC126:AF126"/>
    <mergeCell ref="AG124:AJ124"/>
    <mergeCell ref="AK124:AN124"/>
    <mergeCell ref="AO124:AR124"/>
    <mergeCell ref="AS124:AV124"/>
    <mergeCell ref="AW124:AZ124"/>
    <mergeCell ref="A125:N125"/>
    <mergeCell ref="P125:S125"/>
    <mergeCell ref="T125:X125"/>
    <mergeCell ref="Y125:AB125"/>
    <mergeCell ref="AC125:AF125"/>
    <mergeCell ref="AG123:AJ123"/>
    <mergeCell ref="AK123:AN123"/>
    <mergeCell ref="AO123:AR123"/>
    <mergeCell ref="AS123:AV123"/>
    <mergeCell ref="AW123:AZ123"/>
    <mergeCell ref="A124:N124"/>
    <mergeCell ref="P124:S124"/>
    <mergeCell ref="T124:X124"/>
    <mergeCell ref="Y124:AB124"/>
    <mergeCell ref="AC124:AF124"/>
    <mergeCell ref="AG122:AJ122"/>
    <mergeCell ref="AK122:AN122"/>
    <mergeCell ref="AO122:AR122"/>
    <mergeCell ref="AS122:AV122"/>
    <mergeCell ref="AW122:AZ122"/>
    <mergeCell ref="A123:N123"/>
    <mergeCell ref="P123:S123"/>
    <mergeCell ref="T123:X123"/>
    <mergeCell ref="Y123:AB123"/>
    <mergeCell ref="AC123:AF123"/>
    <mergeCell ref="AG121:AJ121"/>
    <mergeCell ref="AK121:AN121"/>
    <mergeCell ref="AO121:AR121"/>
    <mergeCell ref="AS121:AV121"/>
    <mergeCell ref="AW121:AZ121"/>
    <mergeCell ref="A122:N122"/>
    <mergeCell ref="P122:S122"/>
    <mergeCell ref="T122:X122"/>
    <mergeCell ref="Y122:AB122"/>
    <mergeCell ref="AC122:AF122"/>
    <mergeCell ref="AG120:AJ120"/>
    <mergeCell ref="AK120:AN120"/>
    <mergeCell ref="AO120:AR120"/>
    <mergeCell ref="AS120:AV120"/>
    <mergeCell ref="AW120:AZ120"/>
    <mergeCell ref="A121:N121"/>
    <mergeCell ref="P121:S121"/>
    <mergeCell ref="T121:X121"/>
    <mergeCell ref="Y121:AB121"/>
    <mergeCell ref="AC121:AF121"/>
    <mergeCell ref="AG119:AJ119"/>
    <mergeCell ref="AK119:AN119"/>
    <mergeCell ref="AO119:AR119"/>
    <mergeCell ref="AS119:AV119"/>
    <mergeCell ref="AW119:AZ119"/>
    <mergeCell ref="A120:N120"/>
    <mergeCell ref="P120:S120"/>
    <mergeCell ref="T120:X120"/>
    <mergeCell ref="Y120:AB120"/>
    <mergeCell ref="AC120:AF120"/>
    <mergeCell ref="AG118:AJ118"/>
    <mergeCell ref="AK118:AN118"/>
    <mergeCell ref="AO118:AR118"/>
    <mergeCell ref="AS118:AV118"/>
    <mergeCell ref="AW118:AZ118"/>
    <mergeCell ref="A119:N119"/>
    <mergeCell ref="P119:S119"/>
    <mergeCell ref="T119:X119"/>
    <mergeCell ref="Y119:AB119"/>
    <mergeCell ref="AC119:AF119"/>
    <mergeCell ref="AG117:AJ117"/>
    <mergeCell ref="AK117:AN117"/>
    <mergeCell ref="AO117:AR117"/>
    <mergeCell ref="AS117:AV117"/>
    <mergeCell ref="AW117:AZ117"/>
    <mergeCell ref="A118:N118"/>
    <mergeCell ref="P118:S118"/>
    <mergeCell ref="T118:X118"/>
    <mergeCell ref="Y118:AB118"/>
    <mergeCell ref="AC118:AF118"/>
    <mergeCell ref="AG116:AJ116"/>
    <mergeCell ref="AK116:AN116"/>
    <mergeCell ref="AO116:AR116"/>
    <mergeCell ref="AS116:AV116"/>
    <mergeCell ref="AW116:AZ116"/>
    <mergeCell ref="A117:N117"/>
    <mergeCell ref="P117:S117"/>
    <mergeCell ref="T117:X117"/>
    <mergeCell ref="Y117:AB117"/>
    <mergeCell ref="AC117:AF117"/>
    <mergeCell ref="AG115:AJ115"/>
    <mergeCell ref="AK115:AN115"/>
    <mergeCell ref="AO115:AR115"/>
    <mergeCell ref="AS115:AV115"/>
    <mergeCell ref="AW115:AZ115"/>
    <mergeCell ref="A116:N116"/>
    <mergeCell ref="P116:S116"/>
    <mergeCell ref="T116:X116"/>
    <mergeCell ref="Y116:AB116"/>
    <mergeCell ref="AC116:AF116"/>
    <mergeCell ref="AG114:AJ114"/>
    <mergeCell ref="AK114:AN114"/>
    <mergeCell ref="AO114:AR114"/>
    <mergeCell ref="AS114:AV114"/>
    <mergeCell ref="AW114:AZ114"/>
    <mergeCell ref="A115:N115"/>
    <mergeCell ref="P115:S115"/>
    <mergeCell ref="T115:X115"/>
    <mergeCell ref="Y115:AB115"/>
    <mergeCell ref="AC115:AF115"/>
    <mergeCell ref="AG113:AJ113"/>
    <mergeCell ref="AK113:AN113"/>
    <mergeCell ref="AO113:AR113"/>
    <mergeCell ref="AS113:AV113"/>
    <mergeCell ref="AW113:AZ113"/>
    <mergeCell ref="A114:N114"/>
    <mergeCell ref="P114:S114"/>
    <mergeCell ref="T114:X114"/>
    <mergeCell ref="Y114:AB114"/>
    <mergeCell ref="AC114:AF114"/>
    <mergeCell ref="AG112:AJ112"/>
    <mergeCell ref="AK112:AN112"/>
    <mergeCell ref="AO112:AR112"/>
    <mergeCell ref="AS112:AV112"/>
    <mergeCell ref="AW112:AZ112"/>
    <mergeCell ref="A113:N113"/>
    <mergeCell ref="P113:S113"/>
    <mergeCell ref="T113:X113"/>
    <mergeCell ref="Y113:AB113"/>
    <mergeCell ref="AC113:AF113"/>
    <mergeCell ref="AG111:AJ111"/>
    <mergeCell ref="AK111:AN111"/>
    <mergeCell ref="AO111:AR111"/>
    <mergeCell ref="AS111:AV111"/>
    <mergeCell ref="AW111:AZ111"/>
    <mergeCell ref="A112:N112"/>
    <mergeCell ref="P112:S112"/>
    <mergeCell ref="T112:X112"/>
    <mergeCell ref="Y112:AB112"/>
    <mergeCell ref="AC112:AF112"/>
    <mergeCell ref="AG110:AJ110"/>
    <mergeCell ref="AK110:AN110"/>
    <mergeCell ref="AO110:AR110"/>
    <mergeCell ref="AS110:AV110"/>
    <mergeCell ref="AW110:AZ110"/>
    <mergeCell ref="A111:N111"/>
    <mergeCell ref="P111:S111"/>
    <mergeCell ref="T111:X111"/>
    <mergeCell ref="Y111:AB111"/>
    <mergeCell ref="AC111:AF111"/>
    <mergeCell ref="AG109:AJ109"/>
    <mergeCell ref="AK109:AN109"/>
    <mergeCell ref="AO109:AR109"/>
    <mergeCell ref="AS109:AV109"/>
    <mergeCell ref="AW109:AZ109"/>
    <mergeCell ref="A110:N110"/>
    <mergeCell ref="P110:S110"/>
    <mergeCell ref="T110:X110"/>
    <mergeCell ref="Y110:AB110"/>
    <mergeCell ref="AC110:AF110"/>
    <mergeCell ref="AG108:AJ108"/>
    <mergeCell ref="AK108:AN108"/>
    <mergeCell ref="AO108:AR108"/>
    <mergeCell ref="AS108:AV108"/>
    <mergeCell ref="AW108:AZ108"/>
    <mergeCell ref="A109:N109"/>
    <mergeCell ref="P109:S109"/>
    <mergeCell ref="T109:X109"/>
    <mergeCell ref="Y109:AB109"/>
    <mergeCell ref="AC109:AF109"/>
    <mergeCell ref="AG107:AJ107"/>
    <mergeCell ref="AK107:AN107"/>
    <mergeCell ref="AO107:AR107"/>
    <mergeCell ref="AS107:AV107"/>
    <mergeCell ref="AW107:AZ107"/>
    <mergeCell ref="A108:N108"/>
    <mergeCell ref="P108:S108"/>
    <mergeCell ref="T108:X108"/>
    <mergeCell ref="Y108:AB108"/>
    <mergeCell ref="AC108:AF108"/>
    <mergeCell ref="AG106:AJ106"/>
    <mergeCell ref="AK106:AN106"/>
    <mergeCell ref="AO106:AR106"/>
    <mergeCell ref="AS106:AV106"/>
    <mergeCell ref="AW106:AZ106"/>
    <mergeCell ref="A107:N107"/>
    <mergeCell ref="P107:S107"/>
    <mergeCell ref="T107:X107"/>
    <mergeCell ref="Y107:AB107"/>
    <mergeCell ref="AC107:AF107"/>
    <mergeCell ref="AG105:AJ105"/>
    <mergeCell ref="AK105:AN105"/>
    <mergeCell ref="AO105:AR105"/>
    <mergeCell ref="AS105:AV105"/>
    <mergeCell ref="AW105:AZ105"/>
    <mergeCell ref="A106:N106"/>
    <mergeCell ref="P106:S106"/>
    <mergeCell ref="T106:X106"/>
    <mergeCell ref="Y106:AB106"/>
    <mergeCell ref="AC106:AF106"/>
    <mergeCell ref="AG104:AJ104"/>
    <mergeCell ref="AK104:AN104"/>
    <mergeCell ref="AO104:AR104"/>
    <mergeCell ref="AS104:AV104"/>
    <mergeCell ref="AW104:AZ104"/>
    <mergeCell ref="A105:N105"/>
    <mergeCell ref="P105:S105"/>
    <mergeCell ref="T105:X105"/>
    <mergeCell ref="Y105:AB105"/>
    <mergeCell ref="AC105:AF105"/>
    <mergeCell ref="AG103:AJ103"/>
    <mergeCell ref="AK103:AN103"/>
    <mergeCell ref="AO103:AR103"/>
    <mergeCell ref="AS103:AV103"/>
    <mergeCell ref="AW103:AZ103"/>
    <mergeCell ref="A104:N104"/>
    <mergeCell ref="P104:S104"/>
    <mergeCell ref="T104:X104"/>
    <mergeCell ref="Y104:AB104"/>
    <mergeCell ref="AC104:AF104"/>
    <mergeCell ref="AG102:AJ102"/>
    <mergeCell ref="AK102:AN102"/>
    <mergeCell ref="AO102:AR102"/>
    <mergeCell ref="AS102:AV102"/>
    <mergeCell ref="AW102:AZ102"/>
    <mergeCell ref="A103:N103"/>
    <mergeCell ref="P103:S103"/>
    <mergeCell ref="T103:X103"/>
    <mergeCell ref="Y103:AB103"/>
    <mergeCell ref="AC103:AF103"/>
    <mergeCell ref="AG101:AJ101"/>
    <mergeCell ref="AK101:AN101"/>
    <mergeCell ref="AO101:AR101"/>
    <mergeCell ref="AS101:AV101"/>
    <mergeCell ref="AW101:AZ101"/>
    <mergeCell ref="A102:N102"/>
    <mergeCell ref="P102:S102"/>
    <mergeCell ref="T102:X102"/>
    <mergeCell ref="Y102:AB102"/>
    <mergeCell ref="AC102:AF102"/>
    <mergeCell ref="AG100:AJ100"/>
    <mergeCell ref="AK100:AN100"/>
    <mergeCell ref="AO100:AR100"/>
    <mergeCell ref="AS100:AV100"/>
    <mergeCell ref="AW100:AZ100"/>
    <mergeCell ref="A101:N101"/>
    <mergeCell ref="P101:S101"/>
    <mergeCell ref="T101:X101"/>
    <mergeCell ref="Y101:AB101"/>
    <mergeCell ref="AC101:AF101"/>
    <mergeCell ref="AG99:AJ99"/>
    <mergeCell ref="AK99:AN99"/>
    <mergeCell ref="AO99:AR99"/>
    <mergeCell ref="AS99:AV99"/>
    <mergeCell ref="AW99:AZ99"/>
    <mergeCell ref="A100:N100"/>
    <mergeCell ref="P100:S100"/>
    <mergeCell ref="T100:X100"/>
    <mergeCell ref="Y100:AB100"/>
    <mergeCell ref="AC100:AF100"/>
    <mergeCell ref="AG98:AJ98"/>
    <mergeCell ref="AK98:AN98"/>
    <mergeCell ref="AO98:AR98"/>
    <mergeCell ref="AS98:AV98"/>
    <mergeCell ref="AW98:AZ98"/>
    <mergeCell ref="A99:N99"/>
    <mergeCell ref="P99:S99"/>
    <mergeCell ref="T99:X99"/>
    <mergeCell ref="Y99:AB99"/>
    <mergeCell ref="AC99:AF99"/>
    <mergeCell ref="AG97:AJ97"/>
    <mergeCell ref="AK97:AN97"/>
    <mergeCell ref="AO97:AR97"/>
    <mergeCell ref="AS97:AV97"/>
    <mergeCell ref="AW97:AZ97"/>
    <mergeCell ref="A98:N98"/>
    <mergeCell ref="P98:S98"/>
    <mergeCell ref="T98:X98"/>
    <mergeCell ref="Y98:AB98"/>
    <mergeCell ref="AC98:AF98"/>
    <mergeCell ref="AG96:AJ96"/>
    <mergeCell ref="AK96:AN96"/>
    <mergeCell ref="AO96:AR96"/>
    <mergeCell ref="AS96:AV96"/>
    <mergeCell ref="AW96:AZ96"/>
    <mergeCell ref="A97:N97"/>
    <mergeCell ref="P97:S97"/>
    <mergeCell ref="T97:X97"/>
    <mergeCell ref="Y97:AB97"/>
    <mergeCell ref="AC97:AF97"/>
    <mergeCell ref="AG95:AJ95"/>
    <mergeCell ref="AK95:AN95"/>
    <mergeCell ref="AO95:AR95"/>
    <mergeCell ref="AS95:AV95"/>
    <mergeCell ref="AW95:AZ95"/>
    <mergeCell ref="A96:N96"/>
    <mergeCell ref="P96:S96"/>
    <mergeCell ref="T96:X96"/>
    <mergeCell ref="Y96:AB96"/>
    <mergeCell ref="AC96:AF96"/>
    <mergeCell ref="AG94:AJ94"/>
    <mergeCell ref="AK94:AN94"/>
    <mergeCell ref="AO94:AR94"/>
    <mergeCell ref="AS94:AV94"/>
    <mergeCell ref="AW94:AZ94"/>
    <mergeCell ref="A95:N95"/>
    <mergeCell ref="P95:S95"/>
    <mergeCell ref="T95:X95"/>
    <mergeCell ref="Y95:AB95"/>
    <mergeCell ref="AC95:AF95"/>
    <mergeCell ref="AG93:AJ93"/>
    <mergeCell ref="AK93:AN93"/>
    <mergeCell ref="AO93:AR93"/>
    <mergeCell ref="AS93:AV93"/>
    <mergeCell ref="AW93:AZ93"/>
    <mergeCell ref="A94:N94"/>
    <mergeCell ref="P94:S94"/>
    <mergeCell ref="T94:X94"/>
    <mergeCell ref="Y94:AB94"/>
    <mergeCell ref="AC94:AF94"/>
    <mergeCell ref="AG92:AJ92"/>
    <mergeCell ref="AK92:AN92"/>
    <mergeCell ref="AO92:AR92"/>
    <mergeCell ref="AS92:AV92"/>
    <mergeCell ref="AW92:AZ92"/>
    <mergeCell ref="A93:N93"/>
    <mergeCell ref="P93:S93"/>
    <mergeCell ref="T93:X93"/>
    <mergeCell ref="Y93:AB93"/>
    <mergeCell ref="AC93:AF93"/>
    <mergeCell ref="AG91:AJ91"/>
    <mergeCell ref="AK91:AN91"/>
    <mergeCell ref="AO91:AR91"/>
    <mergeCell ref="AS91:AV91"/>
    <mergeCell ref="AW91:AZ91"/>
    <mergeCell ref="A92:N92"/>
    <mergeCell ref="P92:S92"/>
    <mergeCell ref="T92:X92"/>
    <mergeCell ref="Y92:AB92"/>
    <mergeCell ref="AC92:AF92"/>
    <mergeCell ref="AG90:AJ90"/>
    <mergeCell ref="AK90:AN90"/>
    <mergeCell ref="AO90:AR90"/>
    <mergeCell ref="AS90:AV90"/>
    <mergeCell ref="AW90:AZ90"/>
    <mergeCell ref="A91:N91"/>
    <mergeCell ref="P91:S91"/>
    <mergeCell ref="T91:X91"/>
    <mergeCell ref="Y91:AB91"/>
    <mergeCell ref="AC91:AF91"/>
    <mergeCell ref="AG89:AJ89"/>
    <mergeCell ref="AK89:AN89"/>
    <mergeCell ref="AO89:AR89"/>
    <mergeCell ref="AS89:AV89"/>
    <mergeCell ref="AW89:AZ89"/>
    <mergeCell ref="A90:N90"/>
    <mergeCell ref="P90:S90"/>
    <mergeCell ref="T90:X90"/>
    <mergeCell ref="Y90:AB90"/>
    <mergeCell ref="AC90:AF90"/>
    <mergeCell ref="AG88:AJ88"/>
    <mergeCell ref="AK88:AN88"/>
    <mergeCell ref="AO88:AR88"/>
    <mergeCell ref="AS88:AV88"/>
    <mergeCell ref="AW88:AZ88"/>
    <mergeCell ref="A89:N89"/>
    <mergeCell ref="P89:S89"/>
    <mergeCell ref="T89:X89"/>
    <mergeCell ref="Y89:AB89"/>
    <mergeCell ref="AC89:AF89"/>
    <mergeCell ref="AG87:AJ87"/>
    <mergeCell ref="AK87:AN87"/>
    <mergeCell ref="AO87:AR87"/>
    <mergeCell ref="AS87:AV87"/>
    <mergeCell ref="AW87:AZ87"/>
    <mergeCell ref="A88:N88"/>
    <mergeCell ref="P88:S88"/>
    <mergeCell ref="T88:X88"/>
    <mergeCell ref="Y88:AB88"/>
    <mergeCell ref="AC88:AF88"/>
    <mergeCell ref="AG86:AJ86"/>
    <mergeCell ref="AK86:AN86"/>
    <mergeCell ref="AO86:AR86"/>
    <mergeCell ref="AS86:AV86"/>
    <mergeCell ref="AW86:AZ86"/>
    <mergeCell ref="A87:N87"/>
    <mergeCell ref="P87:S87"/>
    <mergeCell ref="T87:X87"/>
    <mergeCell ref="Y87:AB87"/>
    <mergeCell ref="AC87:AF87"/>
    <mergeCell ref="AG85:AJ85"/>
    <mergeCell ref="AK85:AN85"/>
    <mergeCell ref="AO85:AR85"/>
    <mergeCell ref="AS85:AV85"/>
    <mergeCell ref="AW85:AZ85"/>
    <mergeCell ref="A86:N86"/>
    <mergeCell ref="P86:S86"/>
    <mergeCell ref="T86:X86"/>
    <mergeCell ref="Y86:AB86"/>
    <mergeCell ref="AC86:AF86"/>
    <mergeCell ref="AG84:AJ84"/>
    <mergeCell ref="AK84:AN84"/>
    <mergeCell ref="AO84:AR84"/>
    <mergeCell ref="AS84:AV84"/>
    <mergeCell ref="AW84:AZ84"/>
    <mergeCell ref="A85:N85"/>
    <mergeCell ref="P85:S85"/>
    <mergeCell ref="T85:X85"/>
    <mergeCell ref="Y85:AB85"/>
    <mergeCell ref="AC85:AF85"/>
    <mergeCell ref="AG83:AJ83"/>
    <mergeCell ref="AK83:AN83"/>
    <mergeCell ref="AO83:AR83"/>
    <mergeCell ref="AS83:AV83"/>
    <mergeCell ref="AW83:AZ83"/>
    <mergeCell ref="A84:N84"/>
    <mergeCell ref="P84:S84"/>
    <mergeCell ref="T84:X84"/>
    <mergeCell ref="Y84:AB84"/>
    <mergeCell ref="AC84:AF84"/>
    <mergeCell ref="AG82:AJ82"/>
    <mergeCell ref="AK82:AN82"/>
    <mergeCell ref="AO82:AR82"/>
    <mergeCell ref="AS82:AV82"/>
    <mergeCell ref="AW82:AZ82"/>
    <mergeCell ref="A83:N83"/>
    <mergeCell ref="P83:S83"/>
    <mergeCell ref="T83:X83"/>
    <mergeCell ref="Y83:AB83"/>
    <mergeCell ref="AC83:AF83"/>
    <mergeCell ref="AG81:AJ81"/>
    <mergeCell ref="AK81:AN81"/>
    <mergeCell ref="AO81:AR81"/>
    <mergeCell ref="AS81:AV81"/>
    <mergeCell ref="AW81:AZ81"/>
    <mergeCell ref="A82:N82"/>
    <mergeCell ref="P82:S82"/>
    <mergeCell ref="T82:X82"/>
    <mergeCell ref="Y82:AB82"/>
    <mergeCell ref="AC82:AF82"/>
    <mergeCell ref="AG80:AJ80"/>
    <mergeCell ref="AK80:AN80"/>
    <mergeCell ref="AO80:AR80"/>
    <mergeCell ref="AS80:AV80"/>
    <mergeCell ref="AW80:AZ80"/>
    <mergeCell ref="A81:N81"/>
    <mergeCell ref="P81:S81"/>
    <mergeCell ref="T81:X81"/>
    <mergeCell ref="Y81:AB81"/>
    <mergeCell ref="AC81:AF81"/>
    <mergeCell ref="AG79:AJ79"/>
    <mergeCell ref="AK79:AN79"/>
    <mergeCell ref="AO79:AR79"/>
    <mergeCell ref="AS79:AV79"/>
    <mergeCell ref="AW79:AZ79"/>
    <mergeCell ref="A80:N80"/>
    <mergeCell ref="P80:S80"/>
    <mergeCell ref="T80:X80"/>
    <mergeCell ref="Y80:AB80"/>
    <mergeCell ref="AC80:AF80"/>
    <mergeCell ref="AG78:AJ78"/>
    <mergeCell ref="AK78:AN78"/>
    <mergeCell ref="AO78:AR78"/>
    <mergeCell ref="AS78:AV78"/>
    <mergeCell ref="AW78:AZ78"/>
    <mergeCell ref="A79:N79"/>
    <mergeCell ref="P79:S79"/>
    <mergeCell ref="T79:X79"/>
    <mergeCell ref="Y79:AB79"/>
    <mergeCell ref="AC79:AF79"/>
    <mergeCell ref="AG77:AJ77"/>
    <mergeCell ref="AK77:AN77"/>
    <mergeCell ref="AO77:AR77"/>
    <mergeCell ref="AS77:AV77"/>
    <mergeCell ref="AW77:AZ77"/>
    <mergeCell ref="A78:N78"/>
    <mergeCell ref="P78:S78"/>
    <mergeCell ref="T78:X78"/>
    <mergeCell ref="Y78:AB78"/>
    <mergeCell ref="AC78:AF78"/>
    <mergeCell ref="AG76:AJ76"/>
    <mergeCell ref="AK76:AN76"/>
    <mergeCell ref="AO76:AR76"/>
    <mergeCell ref="AS76:AV76"/>
    <mergeCell ref="AW76:AZ76"/>
    <mergeCell ref="A77:N77"/>
    <mergeCell ref="P77:S77"/>
    <mergeCell ref="T77:X77"/>
    <mergeCell ref="Y77:AB77"/>
    <mergeCell ref="AC77:AF77"/>
    <mergeCell ref="AG75:AJ75"/>
    <mergeCell ref="AK75:AN75"/>
    <mergeCell ref="AO75:AR75"/>
    <mergeCell ref="AS75:AV75"/>
    <mergeCell ref="AW75:AZ75"/>
    <mergeCell ref="A76:N76"/>
    <mergeCell ref="P76:S76"/>
    <mergeCell ref="T76:X76"/>
    <mergeCell ref="Y76:AB76"/>
    <mergeCell ref="AC76:AF76"/>
    <mergeCell ref="AG74:AJ74"/>
    <mergeCell ref="AK74:AN74"/>
    <mergeCell ref="AO74:AR74"/>
    <mergeCell ref="AS74:AV74"/>
    <mergeCell ref="AW74:AZ74"/>
    <mergeCell ref="A75:N75"/>
    <mergeCell ref="P75:S75"/>
    <mergeCell ref="T75:X75"/>
    <mergeCell ref="Y75:AB75"/>
    <mergeCell ref="AC75:AF75"/>
    <mergeCell ref="AG73:AJ73"/>
    <mergeCell ref="AK73:AN73"/>
    <mergeCell ref="AO73:AR73"/>
    <mergeCell ref="AS73:AV73"/>
    <mergeCell ref="AW73:AZ73"/>
    <mergeCell ref="A74:N74"/>
    <mergeCell ref="P74:S74"/>
    <mergeCell ref="T74:X74"/>
    <mergeCell ref="Y74:AB74"/>
    <mergeCell ref="AC74:AF74"/>
    <mergeCell ref="AG72:AJ72"/>
    <mergeCell ref="AK72:AN72"/>
    <mergeCell ref="AO72:AR72"/>
    <mergeCell ref="AS72:AV72"/>
    <mergeCell ref="AW72:AZ72"/>
    <mergeCell ref="A73:N73"/>
    <mergeCell ref="P73:S73"/>
    <mergeCell ref="T73:X73"/>
    <mergeCell ref="Y73:AB73"/>
    <mergeCell ref="AC73:AF73"/>
    <mergeCell ref="AG71:AJ71"/>
    <mergeCell ref="AK71:AN71"/>
    <mergeCell ref="AO71:AR71"/>
    <mergeCell ref="AS71:AV71"/>
    <mergeCell ref="AW71:AZ71"/>
    <mergeCell ref="A72:N72"/>
    <mergeCell ref="P72:S72"/>
    <mergeCell ref="T72:X72"/>
    <mergeCell ref="Y72:AB72"/>
    <mergeCell ref="AC72:AF72"/>
    <mergeCell ref="AG70:AJ70"/>
    <mergeCell ref="AK70:AN70"/>
    <mergeCell ref="AO70:AR70"/>
    <mergeCell ref="AS70:AV70"/>
    <mergeCell ref="AW70:AZ70"/>
    <mergeCell ref="A71:N71"/>
    <mergeCell ref="P71:S71"/>
    <mergeCell ref="T71:X71"/>
    <mergeCell ref="Y71:AB71"/>
    <mergeCell ref="AC71:AF71"/>
    <mergeCell ref="AG69:AJ69"/>
    <mergeCell ref="AK69:AN69"/>
    <mergeCell ref="AO69:AR69"/>
    <mergeCell ref="AS69:AV69"/>
    <mergeCell ref="AW69:AZ69"/>
    <mergeCell ref="A70:N70"/>
    <mergeCell ref="P70:S70"/>
    <mergeCell ref="T70:X70"/>
    <mergeCell ref="Y70:AB70"/>
    <mergeCell ref="AC70:AF70"/>
    <mergeCell ref="AG68:AJ68"/>
    <mergeCell ref="AK68:AN68"/>
    <mergeCell ref="AO68:AR68"/>
    <mergeCell ref="AS68:AV68"/>
    <mergeCell ref="AW68:AZ68"/>
    <mergeCell ref="A69:N69"/>
    <mergeCell ref="P69:S69"/>
    <mergeCell ref="T69:X69"/>
    <mergeCell ref="Y69:AB69"/>
    <mergeCell ref="AC69:AF69"/>
    <mergeCell ref="AG67:AJ67"/>
    <mergeCell ref="AK67:AN67"/>
    <mergeCell ref="AO67:AR67"/>
    <mergeCell ref="AS67:AV67"/>
    <mergeCell ref="AW67:AZ67"/>
    <mergeCell ref="A68:N68"/>
    <mergeCell ref="P68:S68"/>
    <mergeCell ref="T68:X68"/>
    <mergeCell ref="Y68:AB68"/>
    <mergeCell ref="AC68:AF68"/>
    <mergeCell ref="AG66:AJ66"/>
    <mergeCell ref="AK66:AN66"/>
    <mergeCell ref="AO66:AR66"/>
    <mergeCell ref="AS66:AV66"/>
    <mergeCell ref="AW66:AZ66"/>
    <mergeCell ref="A67:N67"/>
    <mergeCell ref="P67:S67"/>
    <mergeCell ref="T67:X67"/>
    <mergeCell ref="Y67:AB67"/>
    <mergeCell ref="AC67:AF67"/>
    <mergeCell ref="AG65:AJ65"/>
    <mergeCell ref="AK65:AN65"/>
    <mergeCell ref="AO65:AR65"/>
    <mergeCell ref="AS65:AV65"/>
    <mergeCell ref="AW65:AZ65"/>
    <mergeCell ref="A66:N66"/>
    <mergeCell ref="P66:S66"/>
    <mergeCell ref="T66:X66"/>
    <mergeCell ref="Y66:AB66"/>
    <mergeCell ref="AC66:AF66"/>
    <mergeCell ref="AG64:AJ64"/>
    <mergeCell ref="AK64:AN64"/>
    <mergeCell ref="AO64:AR64"/>
    <mergeCell ref="AS64:AV64"/>
    <mergeCell ref="AW64:AZ64"/>
    <mergeCell ref="A65:N65"/>
    <mergeCell ref="P65:S65"/>
    <mergeCell ref="T65:X65"/>
    <mergeCell ref="Y65:AB65"/>
    <mergeCell ref="AC65:AF65"/>
    <mergeCell ref="AG63:AJ63"/>
    <mergeCell ref="AK63:AN63"/>
    <mergeCell ref="AO63:AR63"/>
    <mergeCell ref="AS63:AV63"/>
    <mergeCell ref="AW63:AZ63"/>
    <mergeCell ref="A64:N64"/>
    <mergeCell ref="P64:S64"/>
    <mergeCell ref="T64:X64"/>
    <mergeCell ref="Y64:AB64"/>
    <mergeCell ref="AC64:AF64"/>
    <mergeCell ref="AG62:AJ62"/>
    <mergeCell ref="AK62:AN62"/>
    <mergeCell ref="AO62:AR62"/>
    <mergeCell ref="AS62:AV62"/>
    <mergeCell ref="AW62:AZ62"/>
    <mergeCell ref="A63:N63"/>
    <mergeCell ref="P63:S63"/>
    <mergeCell ref="T63:X63"/>
    <mergeCell ref="Y63:AB63"/>
    <mergeCell ref="AC63:AF63"/>
    <mergeCell ref="AG61:AJ61"/>
    <mergeCell ref="AK61:AN61"/>
    <mergeCell ref="AO61:AR61"/>
    <mergeCell ref="AS61:AV61"/>
    <mergeCell ref="AW61:AZ61"/>
    <mergeCell ref="A62:N62"/>
    <mergeCell ref="P62:S62"/>
    <mergeCell ref="T62:X62"/>
    <mergeCell ref="Y62:AB62"/>
    <mergeCell ref="AC62:AF62"/>
    <mergeCell ref="AG60:AJ60"/>
    <mergeCell ref="AK60:AN60"/>
    <mergeCell ref="AO60:AR60"/>
    <mergeCell ref="AS60:AV60"/>
    <mergeCell ref="AW60:AZ60"/>
    <mergeCell ref="A61:N61"/>
    <mergeCell ref="P61:S61"/>
    <mergeCell ref="T61:X61"/>
    <mergeCell ref="Y61:AB61"/>
    <mergeCell ref="AC61:AF61"/>
    <mergeCell ref="AG59:AJ59"/>
    <mergeCell ref="AK59:AN59"/>
    <mergeCell ref="AO59:AR59"/>
    <mergeCell ref="AS59:AV59"/>
    <mergeCell ref="AW59:AZ59"/>
    <mergeCell ref="A60:N60"/>
    <mergeCell ref="P60:S60"/>
    <mergeCell ref="T60:X60"/>
    <mergeCell ref="Y60:AB60"/>
    <mergeCell ref="AC60:AF60"/>
    <mergeCell ref="AG58:AJ58"/>
    <mergeCell ref="AK58:AN58"/>
    <mergeCell ref="AO58:AR58"/>
    <mergeCell ref="AS58:AV58"/>
    <mergeCell ref="AW58:AZ58"/>
    <mergeCell ref="A59:N59"/>
    <mergeCell ref="P59:S59"/>
    <mergeCell ref="T59:X59"/>
    <mergeCell ref="Y59:AB59"/>
    <mergeCell ref="AC59:AF59"/>
    <mergeCell ref="AG57:AJ57"/>
    <mergeCell ref="AK57:AN57"/>
    <mergeCell ref="AO57:AR57"/>
    <mergeCell ref="AS57:AV57"/>
    <mergeCell ref="AW57:AZ57"/>
    <mergeCell ref="A58:N58"/>
    <mergeCell ref="P58:S58"/>
    <mergeCell ref="T58:X58"/>
    <mergeCell ref="Y58:AB58"/>
    <mergeCell ref="AC58:AF58"/>
    <mergeCell ref="AG56:AJ56"/>
    <mergeCell ref="AK56:AN56"/>
    <mergeCell ref="AO56:AR56"/>
    <mergeCell ref="AS56:AV56"/>
    <mergeCell ref="AW56:AZ56"/>
    <mergeCell ref="A57:N57"/>
    <mergeCell ref="P57:S57"/>
    <mergeCell ref="T57:X57"/>
    <mergeCell ref="Y57:AB57"/>
    <mergeCell ref="AC57:AF57"/>
    <mergeCell ref="AG55:AJ55"/>
    <mergeCell ref="AK55:AN55"/>
    <mergeCell ref="AO55:AR55"/>
    <mergeCell ref="AS55:AV55"/>
    <mergeCell ref="AW55:AZ55"/>
    <mergeCell ref="A56:N56"/>
    <mergeCell ref="P56:S56"/>
    <mergeCell ref="T56:X56"/>
    <mergeCell ref="Y56:AB56"/>
    <mergeCell ref="AC56:AF56"/>
    <mergeCell ref="AG54:AJ54"/>
    <mergeCell ref="AK54:AN54"/>
    <mergeCell ref="AO54:AR54"/>
    <mergeCell ref="AS54:AV54"/>
    <mergeCell ref="AW54:AZ54"/>
    <mergeCell ref="A55:N55"/>
    <mergeCell ref="P55:S55"/>
    <mergeCell ref="T55:X55"/>
    <mergeCell ref="Y55:AB55"/>
    <mergeCell ref="AC55:AF55"/>
    <mergeCell ref="AG53:AJ53"/>
    <mergeCell ref="AK53:AN53"/>
    <mergeCell ref="AO53:AR53"/>
    <mergeCell ref="AS53:AV53"/>
    <mergeCell ref="AW53:AZ53"/>
    <mergeCell ref="A54:N54"/>
    <mergeCell ref="P54:S54"/>
    <mergeCell ref="T54:X54"/>
    <mergeCell ref="Y54:AB54"/>
    <mergeCell ref="AC54:AF54"/>
    <mergeCell ref="AG52:AJ52"/>
    <mergeCell ref="AK52:AN52"/>
    <mergeCell ref="AO52:AR52"/>
    <mergeCell ref="AS52:AV52"/>
    <mergeCell ref="AW52:AZ52"/>
    <mergeCell ref="A53:N53"/>
    <mergeCell ref="P53:S53"/>
    <mergeCell ref="T53:X53"/>
    <mergeCell ref="Y53:AB53"/>
    <mergeCell ref="AC53:AF53"/>
    <mergeCell ref="AG51:AJ51"/>
    <mergeCell ref="AK51:AN51"/>
    <mergeCell ref="AO51:AR51"/>
    <mergeCell ref="AS51:AV51"/>
    <mergeCell ref="AW51:AZ51"/>
    <mergeCell ref="A52:N52"/>
    <mergeCell ref="P52:S52"/>
    <mergeCell ref="T52:X52"/>
    <mergeCell ref="Y52:AB52"/>
    <mergeCell ref="AC52:AF52"/>
    <mergeCell ref="AG50:AJ50"/>
    <mergeCell ref="AK50:AN50"/>
    <mergeCell ref="AO50:AR50"/>
    <mergeCell ref="AS50:AV50"/>
    <mergeCell ref="AW50:AZ50"/>
    <mergeCell ref="A51:N51"/>
    <mergeCell ref="P51:S51"/>
    <mergeCell ref="T51:X51"/>
    <mergeCell ref="Y51:AB51"/>
    <mergeCell ref="AC51:AF51"/>
    <mergeCell ref="AG49:AJ49"/>
    <mergeCell ref="AK49:AN49"/>
    <mergeCell ref="AO49:AR49"/>
    <mergeCell ref="AS49:AV49"/>
    <mergeCell ref="AW49:AZ49"/>
    <mergeCell ref="A50:N50"/>
    <mergeCell ref="P50:S50"/>
    <mergeCell ref="T50:X50"/>
    <mergeCell ref="Y50:AB50"/>
    <mergeCell ref="AC50:AF50"/>
    <mergeCell ref="AG48:AJ48"/>
    <mergeCell ref="AK48:AN48"/>
    <mergeCell ref="AO48:AR48"/>
    <mergeCell ref="AS48:AV48"/>
    <mergeCell ref="AW48:AZ48"/>
    <mergeCell ref="A49:N49"/>
    <mergeCell ref="P49:S49"/>
    <mergeCell ref="T49:X49"/>
    <mergeCell ref="Y49:AB49"/>
    <mergeCell ref="AC49:AF49"/>
    <mergeCell ref="AG47:AJ47"/>
    <mergeCell ref="AK47:AN47"/>
    <mergeCell ref="AO47:AR47"/>
    <mergeCell ref="AS47:AV47"/>
    <mergeCell ref="AW47:AZ47"/>
    <mergeCell ref="A48:N48"/>
    <mergeCell ref="P48:S48"/>
    <mergeCell ref="T48:X48"/>
    <mergeCell ref="Y48:AB48"/>
    <mergeCell ref="AC48:AF48"/>
    <mergeCell ref="AG46:AJ46"/>
    <mergeCell ref="AK46:AN46"/>
    <mergeCell ref="AO46:AR46"/>
    <mergeCell ref="AS46:AV46"/>
    <mergeCell ref="AW46:AZ46"/>
    <mergeCell ref="A47:N47"/>
    <mergeCell ref="P47:S47"/>
    <mergeCell ref="T47:X47"/>
    <mergeCell ref="Y47:AB47"/>
    <mergeCell ref="AC47:AF47"/>
    <mergeCell ref="AG45:AJ45"/>
    <mergeCell ref="AK45:AN45"/>
    <mergeCell ref="AO45:AR45"/>
    <mergeCell ref="AS45:AV45"/>
    <mergeCell ref="AW45:AZ45"/>
    <mergeCell ref="A46:N46"/>
    <mergeCell ref="P46:S46"/>
    <mergeCell ref="T46:X46"/>
    <mergeCell ref="Y46:AB46"/>
    <mergeCell ref="AC46:AF46"/>
    <mergeCell ref="AG44:AJ44"/>
    <mergeCell ref="AK44:AN44"/>
    <mergeCell ref="AO44:AR44"/>
    <mergeCell ref="AS44:AV44"/>
    <mergeCell ref="AW44:AZ44"/>
    <mergeCell ref="A45:N45"/>
    <mergeCell ref="P45:S45"/>
    <mergeCell ref="T45:X45"/>
    <mergeCell ref="Y45:AB45"/>
    <mergeCell ref="AC45:AF45"/>
    <mergeCell ref="AG43:AJ43"/>
    <mergeCell ref="AK43:AN43"/>
    <mergeCell ref="AO43:AR43"/>
    <mergeCell ref="AS43:AV43"/>
    <mergeCell ref="AW43:AZ43"/>
    <mergeCell ref="A44:N44"/>
    <mergeCell ref="P44:S44"/>
    <mergeCell ref="T44:X44"/>
    <mergeCell ref="Y44:AB44"/>
    <mergeCell ref="AC44:AF44"/>
    <mergeCell ref="AG42:AJ42"/>
    <mergeCell ref="AK42:AN42"/>
    <mergeCell ref="AO42:AR42"/>
    <mergeCell ref="AS42:AV42"/>
    <mergeCell ref="AW42:AZ42"/>
    <mergeCell ref="A43:N43"/>
    <mergeCell ref="P43:S43"/>
    <mergeCell ref="T43:X43"/>
    <mergeCell ref="Y43:AB43"/>
    <mergeCell ref="AC43:AF43"/>
    <mergeCell ref="AG41:AJ41"/>
    <mergeCell ref="AK41:AN41"/>
    <mergeCell ref="AO41:AR41"/>
    <mergeCell ref="AS41:AV41"/>
    <mergeCell ref="AW41:AZ41"/>
    <mergeCell ref="A42:N42"/>
    <mergeCell ref="P42:S42"/>
    <mergeCell ref="T42:X42"/>
    <mergeCell ref="Y42:AB42"/>
    <mergeCell ref="AC42:AF42"/>
    <mergeCell ref="AG40:AJ40"/>
    <mergeCell ref="AK40:AN40"/>
    <mergeCell ref="AO40:AR40"/>
    <mergeCell ref="AS40:AV40"/>
    <mergeCell ref="AW40:AZ40"/>
    <mergeCell ref="A41:N41"/>
    <mergeCell ref="P41:S41"/>
    <mergeCell ref="T41:X41"/>
    <mergeCell ref="Y41:AB41"/>
    <mergeCell ref="AC41:AF41"/>
    <mergeCell ref="AG39:AJ39"/>
    <mergeCell ref="AK39:AN39"/>
    <mergeCell ref="AO39:AR39"/>
    <mergeCell ref="AS39:AV39"/>
    <mergeCell ref="AW39:AZ39"/>
    <mergeCell ref="A40:N40"/>
    <mergeCell ref="P40:S40"/>
    <mergeCell ref="T40:X40"/>
    <mergeCell ref="Y40:AB40"/>
    <mergeCell ref="AC40:AF40"/>
    <mergeCell ref="AG38:AJ38"/>
    <mergeCell ref="AK38:AN38"/>
    <mergeCell ref="AO38:AR38"/>
    <mergeCell ref="AS38:AV38"/>
    <mergeCell ref="AW38:AZ38"/>
    <mergeCell ref="A39:N39"/>
    <mergeCell ref="P39:S39"/>
    <mergeCell ref="T39:X39"/>
    <mergeCell ref="Y39:AB39"/>
    <mergeCell ref="AC39:AF39"/>
    <mergeCell ref="AG37:AJ37"/>
    <mergeCell ref="AK37:AN37"/>
    <mergeCell ref="AO37:AR37"/>
    <mergeCell ref="AS37:AV37"/>
    <mergeCell ref="AW37:AZ37"/>
    <mergeCell ref="A38:N38"/>
    <mergeCell ref="P38:S38"/>
    <mergeCell ref="T38:X38"/>
    <mergeCell ref="Y38:AB38"/>
    <mergeCell ref="AC38:AF38"/>
    <mergeCell ref="AG36:AJ36"/>
    <mergeCell ref="AK36:AN36"/>
    <mergeCell ref="AO36:AR36"/>
    <mergeCell ref="AS36:AV36"/>
    <mergeCell ref="AW36:AZ36"/>
    <mergeCell ref="A37:N37"/>
    <mergeCell ref="P37:S37"/>
    <mergeCell ref="T37:X37"/>
    <mergeCell ref="Y37:AB37"/>
    <mergeCell ref="AC37:AF37"/>
    <mergeCell ref="AG35:AJ35"/>
    <mergeCell ref="AK35:AN35"/>
    <mergeCell ref="AO35:AR35"/>
    <mergeCell ref="AS35:AV35"/>
    <mergeCell ref="AW35:AZ35"/>
    <mergeCell ref="A36:N36"/>
    <mergeCell ref="P36:S36"/>
    <mergeCell ref="T36:X36"/>
    <mergeCell ref="Y36:AB36"/>
    <mergeCell ref="AC36:AF36"/>
    <mergeCell ref="AG34:AJ34"/>
    <mergeCell ref="AK34:AN34"/>
    <mergeCell ref="AO34:AR34"/>
    <mergeCell ref="AS34:AV34"/>
    <mergeCell ref="AW34:AZ34"/>
    <mergeCell ref="A35:N35"/>
    <mergeCell ref="P35:S35"/>
    <mergeCell ref="T35:X35"/>
    <mergeCell ref="Y35:AB35"/>
    <mergeCell ref="AC35:AF35"/>
    <mergeCell ref="AG33:AJ33"/>
    <mergeCell ref="AK33:AN33"/>
    <mergeCell ref="AO33:AR33"/>
    <mergeCell ref="AS33:AV33"/>
    <mergeCell ref="AW33:AZ33"/>
    <mergeCell ref="A34:N34"/>
    <mergeCell ref="P34:S34"/>
    <mergeCell ref="T34:X34"/>
    <mergeCell ref="Y34:AB34"/>
    <mergeCell ref="AC34:AF34"/>
    <mergeCell ref="AG32:AJ32"/>
    <mergeCell ref="AK32:AN32"/>
    <mergeCell ref="AO32:AR32"/>
    <mergeCell ref="AS32:AV32"/>
    <mergeCell ref="AW32:AZ32"/>
    <mergeCell ref="A33:N33"/>
    <mergeCell ref="P33:S33"/>
    <mergeCell ref="T33:X33"/>
    <mergeCell ref="Y33:AB33"/>
    <mergeCell ref="AC33:AF33"/>
    <mergeCell ref="AG31:AJ31"/>
    <mergeCell ref="AK31:AN31"/>
    <mergeCell ref="AO31:AR31"/>
    <mergeCell ref="AS31:AV31"/>
    <mergeCell ref="AW31:AZ31"/>
    <mergeCell ref="A32:N32"/>
    <mergeCell ref="P32:S32"/>
    <mergeCell ref="T32:X32"/>
    <mergeCell ref="Y32:AB32"/>
    <mergeCell ref="AC32:AF32"/>
    <mergeCell ref="AG30:AJ30"/>
    <mergeCell ref="AK30:AN30"/>
    <mergeCell ref="AO30:AR30"/>
    <mergeCell ref="AS30:AV30"/>
    <mergeCell ref="AW30:AZ30"/>
    <mergeCell ref="A31:N31"/>
    <mergeCell ref="P31:S31"/>
    <mergeCell ref="T31:X31"/>
    <mergeCell ref="Y31:AB31"/>
    <mergeCell ref="AC31:AF31"/>
    <mergeCell ref="AG29:AJ29"/>
    <mergeCell ref="AK29:AN29"/>
    <mergeCell ref="AO29:AR29"/>
    <mergeCell ref="AS29:AV29"/>
    <mergeCell ref="AW29:AZ29"/>
    <mergeCell ref="A30:N30"/>
    <mergeCell ref="P30:S30"/>
    <mergeCell ref="T30:X30"/>
    <mergeCell ref="Y30:AB30"/>
    <mergeCell ref="AC30:AF30"/>
    <mergeCell ref="AG28:AJ28"/>
    <mergeCell ref="AK28:AN28"/>
    <mergeCell ref="AO28:AR28"/>
    <mergeCell ref="AS28:AV28"/>
    <mergeCell ref="AW28:AZ28"/>
    <mergeCell ref="A29:N29"/>
    <mergeCell ref="P29:S29"/>
    <mergeCell ref="T29:X29"/>
    <mergeCell ref="Y29:AB29"/>
    <mergeCell ref="AC29:AF29"/>
    <mergeCell ref="AG27:AJ27"/>
    <mergeCell ref="AK27:AN27"/>
    <mergeCell ref="AO27:AR27"/>
    <mergeCell ref="AS27:AV27"/>
    <mergeCell ref="AW27:AZ27"/>
    <mergeCell ref="A28:N28"/>
    <mergeCell ref="P28:S28"/>
    <mergeCell ref="T28:X28"/>
    <mergeCell ref="Y28:AB28"/>
    <mergeCell ref="AC28:AF28"/>
    <mergeCell ref="AG26:AJ26"/>
    <mergeCell ref="AK26:AN26"/>
    <mergeCell ref="AO26:AR26"/>
    <mergeCell ref="AS26:AV26"/>
    <mergeCell ref="AW26:AZ26"/>
    <mergeCell ref="A27:N27"/>
    <mergeCell ref="P27:S27"/>
    <mergeCell ref="T27:X27"/>
    <mergeCell ref="Y27:AB27"/>
    <mergeCell ref="AC27:AF27"/>
    <mergeCell ref="AG25:AJ25"/>
    <mergeCell ref="AK25:AN25"/>
    <mergeCell ref="AO25:AR25"/>
    <mergeCell ref="AS25:AV25"/>
    <mergeCell ref="AW25:AZ25"/>
    <mergeCell ref="A26:N26"/>
    <mergeCell ref="P26:S26"/>
    <mergeCell ref="T26:X26"/>
    <mergeCell ref="Y26:AB26"/>
    <mergeCell ref="AC26:AF26"/>
    <mergeCell ref="AG24:AJ24"/>
    <mergeCell ref="AK24:AN24"/>
    <mergeCell ref="AO24:AR24"/>
    <mergeCell ref="AS24:AV24"/>
    <mergeCell ref="AW24:AZ24"/>
    <mergeCell ref="A25:N25"/>
    <mergeCell ref="P25:S25"/>
    <mergeCell ref="T25:X25"/>
    <mergeCell ref="Y25:AB25"/>
    <mergeCell ref="AC25:AF25"/>
    <mergeCell ref="P14:S14"/>
    <mergeCell ref="T14:X14"/>
    <mergeCell ref="AG23:AJ23"/>
    <mergeCell ref="AK23:AN23"/>
    <mergeCell ref="AO23:AR23"/>
    <mergeCell ref="AS23:AV23"/>
    <mergeCell ref="AW23:AZ23"/>
    <mergeCell ref="A24:N24"/>
    <mergeCell ref="P24:S24"/>
    <mergeCell ref="T24:X24"/>
    <mergeCell ref="Y24:AB24"/>
    <mergeCell ref="AC24:AF24"/>
    <mergeCell ref="AG22:AJ22"/>
    <mergeCell ref="AK22:AN22"/>
    <mergeCell ref="AO22:AR22"/>
    <mergeCell ref="AS22:AV22"/>
    <mergeCell ref="AW22:AZ22"/>
    <mergeCell ref="A23:N23"/>
    <mergeCell ref="P23:S23"/>
    <mergeCell ref="T23:X23"/>
    <mergeCell ref="Y23:AB23"/>
    <mergeCell ref="AC23:AF23"/>
    <mergeCell ref="AG21:AJ21"/>
    <mergeCell ref="AK21:AN21"/>
    <mergeCell ref="AO21:AR21"/>
    <mergeCell ref="AS21:AV21"/>
    <mergeCell ref="AW21:AZ21"/>
    <mergeCell ref="A22:N22"/>
    <mergeCell ref="P22:S22"/>
    <mergeCell ref="T22:X22"/>
    <mergeCell ref="Y22:AB22"/>
    <mergeCell ref="AC22:AF22"/>
    <mergeCell ref="AG20:AJ20"/>
    <mergeCell ref="AK20:AN20"/>
    <mergeCell ref="AO20:AR20"/>
    <mergeCell ref="AS20:AV20"/>
    <mergeCell ref="AW20:AZ20"/>
    <mergeCell ref="A21:N21"/>
    <mergeCell ref="P21:S21"/>
    <mergeCell ref="T21:X21"/>
    <mergeCell ref="Y21:AB21"/>
    <mergeCell ref="AC21:AF21"/>
    <mergeCell ref="A10:N10"/>
    <mergeCell ref="P10:S10"/>
    <mergeCell ref="AG19:AJ19"/>
    <mergeCell ref="AK19:AN19"/>
    <mergeCell ref="AO19:AR19"/>
    <mergeCell ref="AS19:AV19"/>
    <mergeCell ref="AW19:AZ19"/>
    <mergeCell ref="A20:N20"/>
    <mergeCell ref="P20:S20"/>
    <mergeCell ref="T20:X20"/>
    <mergeCell ref="Y20:AB20"/>
    <mergeCell ref="AC20:AF20"/>
    <mergeCell ref="AG18:AJ18"/>
    <mergeCell ref="AK18:AN18"/>
    <mergeCell ref="AO18:AR18"/>
    <mergeCell ref="AS18:AV18"/>
    <mergeCell ref="AW18:AZ18"/>
    <mergeCell ref="A19:N19"/>
    <mergeCell ref="P19:S19"/>
    <mergeCell ref="T19:X19"/>
    <mergeCell ref="Y19:AB19"/>
    <mergeCell ref="AC19:AF19"/>
    <mergeCell ref="AC10:AF10"/>
    <mergeCell ref="AG17:AJ17"/>
    <mergeCell ref="AK17:AN17"/>
    <mergeCell ref="AO17:AR17"/>
    <mergeCell ref="AS17:AV17"/>
    <mergeCell ref="AW17:AZ17"/>
    <mergeCell ref="A18:N18"/>
    <mergeCell ref="P18:S18"/>
    <mergeCell ref="T18:X18"/>
    <mergeCell ref="Y18:AB18"/>
    <mergeCell ref="AC18:AF18"/>
    <mergeCell ref="AG16:AJ16"/>
    <mergeCell ref="AK16:AN16"/>
    <mergeCell ref="AO16:AR16"/>
    <mergeCell ref="AS16:AV16"/>
    <mergeCell ref="AW16:AZ16"/>
    <mergeCell ref="A17:N17"/>
    <mergeCell ref="P17:S17"/>
    <mergeCell ref="T17:X17"/>
    <mergeCell ref="Y17:AB17"/>
    <mergeCell ref="AC17:AF17"/>
    <mergeCell ref="AG15:AJ15"/>
    <mergeCell ref="AK15:AN15"/>
    <mergeCell ref="AO15:AR15"/>
    <mergeCell ref="AS15:AV15"/>
    <mergeCell ref="AW15:AZ15"/>
    <mergeCell ref="A16:N16"/>
    <mergeCell ref="P16:S16"/>
    <mergeCell ref="T16:X16"/>
    <mergeCell ref="Y16:AB16"/>
    <mergeCell ref="AC16:AF16"/>
    <mergeCell ref="AG14:AJ14"/>
    <mergeCell ref="AK14:AN14"/>
    <mergeCell ref="AO14:AR14"/>
    <mergeCell ref="AS14:AV14"/>
    <mergeCell ref="AW14:AZ14"/>
    <mergeCell ref="A15:N15"/>
    <mergeCell ref="P15:S15"/>
    <mergeCell ref="T15:X15"/>
    <mergeCell ref="Y15:AB15"/>
    <mergeCell ref="AC15:AF15"/>
    <mergeCell ref="A14:N14"/>
    <mergeCell ref="T10:X10"/>
    <mergeCell ref="Y10:AB10"/>
    <mergeCell ref="Y14:AB14"/>
    <mergeCell ref="AC14:AF14"/>
    <mergeCell ref="AH8:AJ8"/>
    <mergeCell ref="AL8:AN8"/>
    <mergeCell ref="AP8:AR8"/>
    <mergeCell ref="AT8:AV8"/>
    <mergeCell ref="AX8:AZ8"/>
    <mergeCell ref="A9:N9"/>
    <mergeCell ref="P9:S9"/>
    <mergeCell ref="T9:X9"/>
    <mergeCell ref="Y9:AB9"/>
    <mergeCell ref="AC9:AF9"/>
    <mergeCell ref="AN3:AZ3"/>
    <mergeCell ref="AN4:AZ4"/>
    <mergeCell ref="A5:AZ5"/>
    <mergeCell ref="AN6:AZ6"/>
    <mergeCell ref="A7:N8"/>
    <mergeCell ref="O7:O8"/>
    <mergeCell ref="Q8:S8"/>
    <mergeCell ref="V8:X8"/>
    <mergeCell ref="Z8:AB8"/>
    <mergeCell ref="AD8:AF8"/>
    <mergeCell ref="AG13:AJ13"/>
    <mergeCell ref="AK13:AN13"/>
    <mergeCell ref="AO13:AR13"/>
    <mergeCell ref="AS13:AV13"/>
    <mergeCell ref="AW13:AZ13"/>
    <mergeCell ref="AG12:AJ12"/>
    <mergeCell ref="AK12:AN12"/>
    <mergeCell ref="AO12:AR12"/>
    <mergeCell ref="AS12:AV12"/>
    <mergeCell ref="AW12:AZ12"/>
    <mergeCell ref="A13:N13"/>
    <mergeCell ref="P13:S13"/>
    <mergeCell ref="T13:X13"/>
    <mergeCell ref="Y13:AB13"/>
    <mergeCell ref="AC13:AF13"/>
    <mergeCell ref="AG11:AJ11"/>
    <mergeCell ref="AK11:AN11"/>
    <mergeCell ref="AO11:AR11"/>
    <mergeCell ref="AS11:AV11"/>
    <mergeCell ref="AW11:AZ11"/>
    <mergeCell ref="A12:N12"/>
    <mergeCell ref="P12:S12"/>
    <mergeCell ref="T12:X12"/>
    <mergeCell ref="Y12:AB12"/>
    <mergeCell ref="AC12:AF12"/>
    <mergeCell ref="AG10:AJ10"/>
    <mergeCell ref="AK10:AN10"/>
    <mergeCell ref="AO10:AR10"/>
    <mergeCell ref="AS10:AV10"/>
    <mergeCell ref="AW10:AZ10"/>
    <mergeCell ref="A11:N11"/>
    <mergeCell ref="P11:S11"/>
    <mergeCell ref="T11:X11"/>
    <mergeCell ref="Y11:AB11"/>
    <mergeCell ref="AC11:AF11"/>
    <mergeCell ref="AG9:AJ9"/>
    <mergeCell ref="AK9:AN9"/>
    <mergeCell ref="AO9:AR9"/>
    <mergeCell ref="AS9:AV9"/>
    <mergeCell ref="AW9:AZ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&amp;L2. melléklet - 1. cím - C) pont&amp;R&amp;A</oddHeader>
    <oddFooter>&amp;R&amp;P</oddFooter>
  </headerFooter>
  <rowBreaks count="4" manualBreakCount="4">
    <brk id="280" max="51" man="1"/>
    <brk id="319" max="16383" man="1"/>
    <brk id="632" max="16383" man="1"/>
    <brk id="9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2.1. A) BKÖ</vt:lpstr>
      <vt:lpstr>2.1. B) BKÖ</vt:lpstr>
      <vt:lpstr>2.1. C) BKÖ</vt:lpstr>
      <vt:lpstr>'2.1. A) BKÖ'!Nyomtatási_cím</vt:lpstr>
      <vt:lpstr>'2.1. A) BKÖ'!Nyomtatási_terület</vt:lpstr>
    </vt:vector>
  </TitlesOfParts>
  <Company>szalámi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Bárdos Csilla</dc:creator>
  <cp:lastModifiedBy>Bárdos Csilla</cp:lastModifiedBy>
  <cp:lastPrinted>2020-05-28T11:33:53Z</cp:lastPrinted>
  <dcterms:created xsi:type="dcterms:W3CDTF">2020-05-20T03:20:44Z</dcterms:created>
  <dcterms:modified xsi:type="dcterms:W3CDTF">2020-06-10T15:36:37Z</dcterms:modified>
</cp:coreProperties>
</file>