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98" i="1"/>
  <c r="E98"/>
  <c r="D98"/>
  <c r="C98"/>
  <c r="F97"/>
  <c r="E97"/>
  <c r="D97"/>
  <c r="C97"/>
  <c r="F96"/>
  <c r="E96"/>
  <c r="D96"/>
  <c r="C96"/>
  <c r="F95"/>
  <c r="E95"/>
  <c r="D95"/>
  <c r="C95"/>
  <c r="F94"/>
  <c r="E94"/>
  <c r="D94"/>
  <c r="C94"/>
  <c r="F93"/>
  <c r="E93"/>
  <c r="D93"/>
  <c r="C93"/>
  <c r="F92"/>
  <c r="E92"/>
  <c r="D92"/>
  <c r="C92"/>
  <c r="F91"/>
  <c r="E91"/>
  <c r="D91"/>
  <c r="C91"/>
  <c r="F90"/>
  <c r="E90"/>
  <c r="D90"/>
  <c r="C90"/>
  <c r="F89"/>
  <c r="E89"/>
  <c r="D89"/>
  <c r="C89"/>
  <c r="F88"/>
  <c r="E88"/>
  <c r="D88"/>
  <c r="C88"/>
  <c r="F87"/>
  <c r="E87"/>
  <c r="D87"/>
  <c r="C87"/>
  <c r="F86"/>
  <c r="E86"/>
  <c r="D86"/>
  <c r="C86"/>
  <c r="F85"/>
  <c r="E85"/>
  <c r="D85"/>
  <c r="C85"/>
  <c r="F84"/>
  <c r="E84"/>
  <c r="D84"/>
  <c r="C84"/>
  <c r="F83"/>
  <c r="E83"/>
  <c r="D83"/>
  <c r="C83"/>
  <c r="F82"/>
  <c r="E82"/>
  <c r="D82"/>
  <c r="C82"/>
  <c r="F81"/>
  <c r="E81"/>
  <c r="D81"/>
  <c r="C81"/>
  <c r="F80"/>
  <c r="E80"/>
  <c r="D80"/>
  <c r="C80"/>
  <c r="F79"/>
  <c r="E79"/>
  <c r="D79"/>
  <c r="C79"/>
  <c r="F78"/>
  <c r="E78"/>
  <c r="D78"/>
  <c r="C78"/>
  <c r="F77"/>
  <c r="E77"/>
  <c r="D77"/>
  <c r="C77"/>
  <c r="F76"/>
  <c r="E76"/>
  <c r="D76"/>
  <c r="C76"/>
  <c r="F75"/>
  <c r="E75"/>
  <c r="D75"/>
  <c r="C75"/>
  <c r="F74"/>
  <c r="E74"/>
  <c r="D74"/>
  <c r="C74"/>
  <c r="F73"/>
  <c r="E73"/>
  <c r="D73"/>
  <c r="C73"/>
  <c r="F72"/>
  <c r="E72"/>
  <c r="D72"/>
  <c r="C72"/>
  <c r="F71"/>
  <c r="E71"/>
  <c r="D71"/>
  <c r="C71"/>
  <c r="F70"/>
  <c r="E70"/>
  <c r="D70"/>
  <c r="C70"/>
  <c r="F69"/>
  <c r="E69"/>
  <c r="D69"/>
  <c r="C69"/>
  <c r="F68"/>
  <c r="E68"/>
  <c r="D68"/>
  <c r="C68"/>
  <c r="F67"/>
  <c r="E67"/>
  <c r="D67"/>
  <c r="C67"/>
  <c r="F66"/>
  <c r="E66"/>
  <c r="D66"/>
  <c r="C66"/>
  <c r="F65"/>
  <c r="E65"/>
  <c r="D65"/>
  <c r="C65"/>
  <c r="F64"/>
  <c r="E64"/>
  <c r="D64"/>
  <c r="C64"/>
  <c r="F63"/>
  <c r="E63"/>
  <c r="D63"/>
  <c r="C63"/>
  <c r="F62"/>
  <c r="E62"/>
  <c r="D62"/>
  <c r="C62"/>
  <c r="F61"/>
  <c r="E61"/>
  <c r="D61"/>
  <c r="C61"/>
  <c r="F60"/>
  <c r="E60"/>
  <c r="D60"/>
  <c r="C60"/>
  <c r="F59"/>
  <c r="E59"/>
  <c r="D59"/>
  <c r="C59"/>
  <c r="F58"/>
  <c r="E58"/>
  <c r="D58"/>
  <c r="C58"/>
  <c r="F57"/>
  <c r="E57"/>
  <c r="D57"/>
  <c r="C57"/>
  <c r="F56"/>
  <c r="E56"/>
  <c r="D56"/>
  <c r="C56"/>
  <c r="F55"/>
  <c r="E55"/>
  <c r="D55"/>
  <c r="C55"/>
  <c r="F54"/>
  <c r="E54"/>
  <c r="D54"/>
  <c r="C54"/>
  <c r="F53"/>
  <c r="E53"/>
  <c r="D53"/>
  <c r="C53"/>
  <c r="F52"/>
  <c r="E52"/>
  <c r="D52"/>
  <c r="C52"/>
  <c r="F51"/>
  <c r="E51"/>
  <c r="D51"/>
  <c r="C51"/>
  <c r="F50"/>
  <c r="E50"/>
  <c r="D50"/>
  <c r="C50"/>
  <c r="F49"/>
  <c r="E49"/>
  <c r="D49"/>
  <c r="C49"/>
  <c r="F48"/>
  <c r="E48"/>
  <c r="D48"/>
  <c r="C48"/>
  <c r="F47"/>
  <c r="E47"/>
  <c r="D47"/>
  <c r="C47"/>
  <c r="F46"/>
  <c r="E46"/>
  <c r="D46"/>
  <c r="C46"/>
  <c r="F45"/>
  <c r="E45"/>
  <c r="D45"/>
  <c r="C45"/>
  <c r="F44"/>
  <c r="E44"/>
  <c r="D44"/>
  <c r="C44"/>
  <c r="F43"/>
  <c r="E43"/>
  <c r="D43"/>
  <c r="C43"/>
  <c r="F42"/>
  <c r="E42"/>
  <c r="D42"/>
  <c r="C42"/>
  <c r="F41"/>
  <c r="E41"/>
  <c r="D41"/>
  <c r="C41"/>
  <c r="F40"/>
  <c r="E40"/>
  <c r="D40"/>
  <c r="C40"/>
  <c r="F39"/>
  <c r="E39"/>
  <c r="D39"/>
  <c r="C39"/>
  <c r="F38"/>
  <c r="E38"/>
  <c r="D38"/>
  <c r="C38"/>
  <c r="F37"/>
  <c r="E37"/>
  <c r="D37"/>
  <c r="C37"/>
  <c r="F36"/>
  <c r="E36"/>
  <c r="D36"/>
  <c r="C36"/>
  <c r="F35"/>
  <c r="E35"/>
  <c r="D35"/>
  <c r="C35"/>
  <c r="F34"/>
  <c r="E34"/>
  <c r="D34"/>
  <c r="C34"/>
  <c r="F33"/>
  <c r="E33"/>
  <c r="D33"/>
  <c r="C33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</calcChain>
</file>

<file path=xl/sharedStrings.xml><?xml version="1.0" encoding="utf-8"?>
<sst xmlns="http://schemas.openxmlformats.org/spreadsheetml/2006/main" count="187" uniqueCount="185">
  <si>
    <t>3. melléklet 4/2015. (II.27.) Önk. Rendelethez</t>
  </si>
  <si>
    <t>Csabdi Község Önkormányzat 2014. évi költségvetése</t>
  </si>
  <si>
    <t>Bevételek (E Ft)</t>
  </si>
  <si>
    <t xml:space="preserve"> Önkormányzat és Óvoda előirányzatai összevontan</t>
  </si>
  <si>
    <t>Rovat megnevezése</t>
  </si>
  <si>
    <t>Rovat-
szám</t>
  </si>
  <si>
    <t>kötelező feladatok</t>
  </si>
  <si>
    <t>önként vállalt feladatok</t>
  </si>
  <si>
    <t xml:space="preserve">állami (államigazgatási) feladatok 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</si>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</sst>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3" fontId="7" fillId="0" borderId="1" xfId="0" applyNumberFormat="1" applyFont="1" applyBorder="1"/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6" fillId="0" borderId="1" xfId="0" applyNumberFormat="1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/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/>
    <xf numFmtId="0" fontId="8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st&#252;leti%20&#252;l&#233;sek/2015/2015.02.26%20test&#252;leti%20&#252;l&#233;s/5_napirendi%20pont_mell&#233;klet_K&#246;lts&#233;gvet&#233;si%20rendelt%20mell&#233;kletek%20&#246;sszes&#237;tet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 óvoda"/>
      <sheetName val="kiemelt ei önk"/>
      <sheetName val="kiemelt ei"/>
      <sheetName val="Önkormányzat kiadásai"/>
      <sheetName val="Óvoda kiadásai"/>
      <sheetName val="Önkorm, óvoda kiad. össz."/>
      <sheetName val="Önkormányzat bevételei"/>
      <sheetName val="Óvoda bevételei"/>
      <sheetName val="Önkorm, óvoda bev. össz."/>
      <sheetName val="Önk. beruházások felújításo"/>
      <sheetName val="Óvoda beruházások felújítások"/>
      <sheetName val="beruházások felújítások összet."/>
      <sheetName val="stabilitási 1"/>
      <sheetName val="stabilitási 2"/>
      <sheetName val="szociális kiadások"/>
      <sheetName val="átadott"/>
      <sheetName val="átvett"/>
      <sheetName val="helyi adók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C8">
            <v>16305</v>
          </cell>
          <cell r="F8">
            <v>16305</v>
          </cell>
        </row>
        <row r="9">
          <cell r="C9">
            <v>7471</v>
          </cell>
          <cell r="F9">
            <v>7471</v>
          </cell>
        </row>
        <row r="10">
          <cell r="C10">
            <v>9005</v>
          </cell>
          <cell r="F10">
            <v>9005</v>
          </cell>
        </row>
        <row r="11">
          <cell r="C11">
            <v>1414</v>
          </cell>
          <cell r="F11">
            <v>1414</v>
          </cell>
        </row>
        <row r="12">
          <cell r="C12">
            <v>233</v>
          </cell>
          <cell r="F12">
            <v>233</v>
          </cell>
        </row>
        <row r="13">
          <cell r="C13">
            <v>481</v>
          </cell>
          <cell r="F13">
            <v>481</v>
          </cell>
        </row>
        <row r="14">
          <cell r="C14">
            <v>34909</v>
          </cell>
          <cell r="D14">
            <v>0</v>
          </cell>
          <cell r="E14">
            <v>0</v>
          </cell>
          <cell r="F14">
            <v>34909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C19">
            <v>10119</v>
          </cell>
          <cell r="F19">
            <v>10119</v>
          </cell>
        </row>
        <row r="20">
          <cell r="C20">
            <v>45028</v>
          </cell>
          <cell r="D20">
            <v>0</v>
          </cell>
          <cell r="E20">
            <v>0</v>
          </cell>
          <cell r="F20">
            <v>45028</v>
          </cell>
        </row>
        <row r="21">
          <cell r="F21">
            <v>0</v>
          </cell>
        </row>
        <row r="22"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C26">
            <v>14792</v>
          </cell>
          <cell r="F26">
            <v>14792</v>
          </cell>
        </row>
        <row r="27">
          <cell r="C27">
            <v>7057</v>
          </cell>
          <cell r="F27">
            <v>7057</v>
          </cell>
        </row>
        <row r="28">
          <cell r="F28">
            <v>0</v>
          </cell>
        </row>
        <row r="29">
          <cell r="F29">
            <v>0</v>
          </cell>
        </row>
        <row r="30">
          <cell r="C30">
            <v>2793</v>
          </cell>
          <cell r="F30">
            <v>2793</v>
          </cell>
        </row>
        <row r="31">
          <cell r="C31">
            <v>148</v>
          </cell>
          <cell r="F31">
            <v>148</v>
          </cell>
        </row>
        <row r="32">
          <cell r="C32">
            <v>9998</v>
          </cell>
          <cell r="D32">
            <v>0</v>
          </cell>
          <cell r="E32">
            <v>0</v>
          </cell>
          <cell r="F32">
            <v>9998</v>
          </cell>
        </row>
        <row r="33">
          <cell r="C33">
            <v>511</v>
          </cell>
          <cell r="F33">
            <v>511</v>
          </cell>
        </row>
        <row r="34">
          <cell r="C34">
            <v>25301</v>
          </cell>
          <cell r="D34">
            <v>0</v>
          </cell>
          <cell r="E34">
            <v>0</v>
          </cell>
          <cell r="F34">
            <v>25301</v>
          </cell>
        </row>
        <row r="35">
          <cell r="F35">
            <v>0</v>
          </cell>
        </row>
        <row r="36">
          <cell r="C36">
            <v>3610</v>
          </cell>
          <cell r="F36">
            <v>3610</v>
          </cell>
        </row>
        <row r="37">
          <cell r="C37">
            <v>270</v>
          </cell>
          <cell r="F37">
            <v>270</v>
          </cell>
        </row>
        <row r="38">
          <cell r="C38">
            <v>612</v>
          </cell>
          <cell r="F38">
            <v>612</v>
          </cell>
        </row>
        <row r="39">
          <cell r="C39">
            <v>2483</v>
          </cell>
          <cell r="F39">
            <v>2483</v>
          </cell>
        </row>
        <row r="40">
          <cell r="F40">
            <v>0</v>
          </cell>
        </row>
        <row r="41">
          <cell r="F41">
            <v>0</v>
          </cell>
        </row>
        <row r="42">
          <cell r="C42">
            <v>3</v>
          </cell>
          <cell r="F42">
            <v>3</v>
          </cell>
        </row>
        <row r="43">
          <cell r="F43">
            <v>0</v>
          </cell>
        </row>
        <row r="44">
          <cell r="C44">
            <v>1</v>
          </cell>
          <cell r="F44">
            <v>1</v>
          </cell>
        </row>
        <row r="45">
          <cell r="C45">
            <v>6979</v>
          </cell>
          <cell r="D45">
            <v>0</v>
          </cell>
          <cell r="E45">
            <v>0</v>
          </cell>
          <cell r="F45">
            <v>6979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77308</v>
          </cell>
          <cell r="D50">
            <v>0</v>
          </cell>
          <cell r="E50">
            <v>0</v>
          </cell>
          <cell r="F50">
            <v>77308</v>
          </cell>
        </row>
        <row r="51">
          <cell r="C51">
            <v>54193</v>
          </cell>
          <cell r="F51">
            <v>54193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C56">
            <v>54193</v>
          </cell>
          <cell r="D56">
            <v>0</v>
          </cell>
          <cell r="E56">
            <v>0</v>
          </cell>
          <cell r="F56">
            <v>54193</v>
          </cell>
        </row>
        <row r="57">
          <cell r="F57">
            <v>0</v>
          </cell>
        </row>
        <row r="58">
          <cell r="C58">
            <v>0</v>
          </cell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C65">
            <v>0</v>
          </cell>
          <cell r="F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54193</v>
          </cell>
          <cell r="D67">
            <v>0</v>
          </cell>
          <cell r="E67">
            <v>0</v>
          </cell>
          <cell r="F67">
            <v>54193</v>
          </cell>
        </row>
        <row r="68">
          <cell r="C68">
            <v>131501</v>
          </cell>
          <cell r="D68">
            <v>0</v>
          </cell>
          <cell r="E68">
            <v>0</v>
          </cell>
          <cell r="F68">
            <v>131501</v>
          </cell>
        </row>
        <row r="69">
          <cell r="C69">
            <v>20443</v>
          </cell>
          <cell r="D69">
            <v>-81</v>
          </cell>
          <cell r="E69">
            <v>0</v>
          </cell>
          <cell r="F69">
            <v>20362</v>
          </cell>
        </row>
        <row r="70">
          <cell r="C70">
            <v>-15599</v>
          </cell>
          <cell r="D70">
            <v>0</v>
          </cell>
          <cell r="E70">
            <v>0</v>
          </cell>
          <cell r="F70">
            <v>-15599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F80">
            <v>0</v>
          </cell>
        </row>
        <row r="81">
          <cell r="C81">
            <v>8616</v>
          </cell>
          <cell r="F81">
            <v>8616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8616</v>
          </cell>
          <cell r="D84">
            <v>0</v>
          </cell>
          <cell r="E84">
            <v>0</v>
          </cell>
          <cell r="F84">
            <v>8616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C90">
            <v>8616</v>
          </cell>
          <cell r="D90">
            <v>0</v>
          </cell>
          <cell r="E90">
            <v>0</v>
          </cell>
          <cell r="F90">
            <v>8616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F96">
            <v>0</v>
          </cell>
        </row>
        <row r="97">
          <cell r="C97">
            <v>8616</v>
          </cell>
          <cell r="D97">
            <v>0</v>
          </cell>
          <cell r="E97">
            <v>0</v>
          </cell>
          <cell r="F97">
            <v>8616</v>
          </cell>
        </row>
        <row r="98">
          <cell r="C98">
            <v>140117</v>
          </cell>
          <cell r="F98">
            <v>140117</v>
          </cell>
        </row>
      </sheetData>
      <sheetData sheetId="7"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F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C39">
            <v>771</v>
          </cell>
          <cell r="F39">
            <v>771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C44">
            <v>9</v>
          </cell>
          <cell r="F44">
            <v>9</v>
          </cell>
        </row>
        <row r="45">
          <cell r="C45">
            <v>780</v>
          </cell>
          <cell r="D45">
            <v>0</v>
          </cell>
          <cell r="E45">
            <v>0</v>
          </cell>
          <cell r="F45">
            <v>780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780</v>
          </cell>
          <cell r="D50">
            <v>0</v>
          </cell>
          <cell r="E50">
            <v>0</v>
          </cell>
          <cell r="F50">
            <v>780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F57">
            <v>0</v>
          </cell>
        </row>
        <row r="58">
          <cell r="C58">
            <v>0</v>
          </cell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C65">
            <v>0</v>
          </cell>
          <cell r="F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C68">
            <v>780</v>
          </cell>
          <cell r="D68">
            <v>0</v>
          </cell>
          <cell r="E68">
            <v>0</v>
          </cell>
          <cell r="F68">
            <v>780</v>
          </cell>
        </row>
        <row r="69">
          <cell r="C69">
            <v>-13461</v>
          </cell>
          <cell r="D69">
            <v>-267</v>
          </cell>
          <cell r="E69">
            <v>0</v>
          </cell>
          <cell r="F69">
            <v>-13728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C87">
            <v>13379</v>
          </cell>
          <cell r="F87">
            <v>13379</v>
          </cell>
        </row>
        <row r="88">
          <cell r="F88">
            <v>0</v>
          </cell>
        </row>
        <row r="89">
          <cell r="F89">
            <v>0</v>
          </cell>
        </row>
        <row r="90">
          <cell r="C90">
            <v>13379</v>
          </cell>
          <cell r="D90">
            <v>0</v>
          </cell>
          <cell r="E90">
            <v>0</v>
          </cell>
          <cell r="F90">
            <v>13379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F96">
            <v>0</v>
          </cell>
        </row>
        <row r="97">
          <cell r="C97">
            <v>13379</v>
          </cell>
          <cell r="D97">
            <v>0</v>
          </cell>
          <cell r="E97">
            <v>0</v>
          </cell>
          <cell r="F97">
            <v>13379</v>
          </cell>
        </row>
        <row r="98">
          <cell r="C98">
            <v>14159</v>
          </cell>
          <cell r="F98">
            <v>14159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8"/>
  <sheetViews>
    <sheetView tabSelected="1" workbookViewId="0">
      <selection sqref="A1:XFD1048576"/>
    </sheetView>
  </sheetViews>
  <sheetFormatPr defaultRowHeight="15"/>
  <cols>
    <col min="1" max="1" width="92.5703125" style="3" customWidth="1"/>
    <col min="2" max="2" width="9.140625" style="3"/>
    <col min="3" max="3" width="13" style="3" customWidth="1"/>
    <col min="4" max="4" width="14.140625" style="3" customWidth="1"/>
    <col min="5" max="5" width="11.140625" style="3" customWidth="1"/>
    <col min="6" max="6" width="14" style="3" customWidth="1"/>
    <col min="7" max="256" width="9.140625" style="3"/>
    <col min="257" max="257" width="92.5703125" style="3" customWidth="1"/>
    <col min="258" max="258" width="9.140625" style="3"/>
    <col min="259" max="259" width="13" style="3" customWidth="1"/>
    <col min="260" max="260" width="14.140625" style="3" customWidth="1"/>
    <col min="261" max="261" width="11.140625" style="3" customWidth="1"/>
    <col min="262" max="262" width="14" style="3" customWidth="1"/>
    <col min="263" max="512" width="9.140625" style="3"/>
    <col min="513" max="513" width="92.5703125" style="3" customWidth="1"/>
    <col min="514" max="514" width="9.140625" style="3"/>
    <col min="515" max="515" width="13" style="3" customWidth="1"/>
    <col min="516" max="516" width="14.140625" style="3" customWidth="1"/>
    <col min="517" max="517" width="11.140625" style="3" customWidth="1"/>
    <col min="518" max="518" width="14" style="3" customWidth="1"/>
    <col min="519" max="768" width="9.140625" style="3"/>
    <col min="769" max="769" width="92.5703125" style="3" customWidth="1"/>
    <col min="770" max="770" width="9.140625" style="3"/>
    <col min="771" max="771" width="13" style="3" customWidth="1"/>
    <col min="772" max="772" width="14.140625" style="3" customWidth="1"/>
    <col min="773" max="773" width="11.140625" style="3" customWidth="1"/>
    <col min="774" max="774" width="14" style="3" customWidth="1"/>
    <col min="775" max="1024" width="9.140625" style="3"/>
    <col min="1025" max="1025" width="92.5703125" style="3" customWidth="1"/>
    <col min="1026" max="1026" width="9.140625" style="3"/>
    <col min="1027" max="1027" width="13" style="3" customWidth="1"/>
    <col min="1028" max="1028" width="14.140625" style="3" customWidth="1"/>
    <col min="1029" max="1029" width="11.140625" style="3" customWidth="1"/>
    <col min="1030" max="1030" width="14" style="3" customWidth="1"/>
    <col min="1031" max="1280" width="9.140625" style="3"/>
    <col min="1281" max="1281" width="92.5703125" style="3" customWidth="1"/>
    <col min="1282" max="1282" width="9.140625" style="3"/>
    <col min="1283" max="1283" width="13" style="3" customWidth="1"/>
    <col min="1284" max="1284" width="14.140625" style="3" customWidth="1"/>
    <col min="1285" max="1285" width="11.140625" style="3" customWidth="1"/>
    <col min="1286" max="1286" width="14" style="3" customWidth="1"/>
    <col min="1287" max="1536" width="9.140625" style="3"/>
    <col min="1537" max="1537" width="92.5703125" style="3" customWidth="1"/>
    <col min="1538" max="1538" width="9.140625" style="3"/>
    <col min="1539" max="1539" width="13" style="3" customWidth="1"/>
    <col min="1540" max="1540" width="14.140625" style="3" customWidth="1"/>
    <col min="1541" max="1541" width="11.140625" style="3" customWidth="1"/>
    <col min="1542" max="1542" width="14" style="3" customWidth="1"/>
    <col min="1543" max="1792" width="9.140625" style="3"/>
    <col min="1793" max="1793" width="92.5703125" style="3" customWidth="1"/>
    <col min="1794" max="1794" width="9.140625" style="3"/>
    <col min="1795" max="1795" width="13" style="3" customWidth="1"/>
    <col min="1796" max="1796" width="14.140625" style="3" customWidth="1"/>
    <col min="1797" max="1797" width="11.140625" style="3" customWidth="1"/>
    <col min="1798" max="1798" width="14" style="3" customWidth="1"/>
    <col min="1799" max="2048" width="9.140625" style="3"/>
    <col min="2049" max="2049" width="92.5703125" style="3" customWidth="1"/>
    <col min="2050" max="2050" width="9.140625" style="3"/>
    <col min="2051" max="2051" width="13" style="3" customWidth="1"/>
    <col min="2052" max="2052" width="14.140625" style="3" customWidth="1"/>
    <col min="2053" max="2053" width="11.140625" style="3" customWidth="1"/>
    <col min="2054" max="2054" width="14" style="3" customWidth="1"/>
    <col min="2055" max="2304" width="9.140625" style="3"/>
    <col min="2305" max="2305" width="92.5703125" style="3" customWidth="1"/>
    <col min="2306" max="2306" width="9.140625" style="3"/>
    <col min="2307" max="2307" width="13" style="3" customWidth="1"/>
    <col min="2308" max="2308" width="14.140625" style="3" customWidth="1"/>
    <col min="2309" max="2309" width="11.140625" style="3" customWidth="1"/>
    <col min="2310" max="2310" width="14" style="3" customWidth="1"/>
    <col min="2311" max="2560" width="9.140625" style="3"/>
    <col min="2561" max="2561" width="92.5703125" style="3" customWidth="1"/>
    <col min="2562" max="2562" width="9.140625" style="3"/>
    <col min="2563" max="2563" width="13" style="3" customWidth="1"/>
    <col min="2564" max="2564" width="14.140625" style="3" customWidth="1"/>
    <col min="2565" max="2565" width="11.140625" style="3" customWidth="1"/>
    <col min="2566" max="2566" width="14" style="3" customWidth="1"/>
    <col min="2567" max="2816" width="9.140625" style="3"/>
    <col min="2817" max="2817" width="92.5703125" style="3" customWidth="1"/>
    <col min="2818" max="2818" width="9.140625" style="3"/>
    <col min="2819" max="2819" width="13" style="3" customWidth="1"/>
    <col min="2820" max="2820" width="14.140625" style="3" customWidth="1"/>
    <col min="2821" max="2821" width="11.140625" style="3" customWidth="1"/>
    <col min="2822" max="2822" width="14" style="3" customWidth="1"/>
    <col min="2823" max="3072" width="9.140625" style="3"/>
    <col min="3073" max="3073" width="92.5703125" style="3" customWidth="1"/>
    <col min="3074" max="3074" width="9.140625" style="3"/>
    <col min="3075" max="3075" width="13" style="3" customWidth="1"/>
    <col min="3076" max="3076" width="14.140625" style="3" customWidth="1"/>
    <col min="3077" max="3077" width="11.140625" style="3" customWidth="1"/>
    <col min="3078" max="3078" width="14" style="3" customWidth="1"/>
    <col min="3079" max="3328" width="9.140625" style="3"/>
    <col min="3329" max="3329" width="92.5703125" style="3" customWidth="1"/>
    <col min="3330" max="3330" width="9.140625" style="3"/>
    <col min="3331" max="3331" width="13" style="3" customWidth="1"/>
    <col min="3332" max="3332" width="14.140625" style="3" customWidth="1"/>
    <col min="3333" max="3333" width="11.140625" style="3" customWidth="1"/>
    <col min="3334" max="3334" width="14" style="3" customWidth="1"/>
    <col min="3335" max="3584" width="9.140625" style="3"/>
    <col min="3585" max="3585" width="92.5703125" style="3" customWidth="1"/>
    <col min="3586" max="3586" width="9.140625" style="3"/>
    <col min="3587" max="3587" width="13" style="3" customWidth="1"/>
    <col min="3588" max="3588" width="14.140625" style="3" customWidth="1"/>
    <col min="3589" max="3589" width="11.140625" style="3" customWidth="1"/>
    <col min="3590" max="3590" width="14" style="3" customWidth="1"/>
    <col min="3591" max="3840" width="9.140625" style="3"/>
    <col min="3841" max="3841" width="92.5703125" style="3" customWidth="1"/>
    <col min="3842" max="3842" width="9.140625" style="3"/>
    <col min="3843" max="3843" width="13" style="3" customWidth="1"/>
    <col min="3844" max="3844" width="14.140625" style="3" customWidth="1"/>
    <col min="3845" max="3845" width="11.140625" style="3" customWidth="1"/>
    <col min="3846" max="3846" width="14" style="3" customWidth="1"/>
    <col min="3847" max="4096" width="9.140625" style="3"/>
    <col min="4097" max="4097" width="92.5703125" style="3" customWidth="1"/>
    <col min="4098" max="4098" width="9.140625" style="3"/>
    <col min="4099" max="4099" width="13" style="3" customWidth="1"/>
    <col min="4100" max="4100" width="14.140625" style="3" customWidth="1"/>
    <col min="4101" max="4101" width="11.140625" style="3" customWidth="1"/>
    <col min="4102" max="4102" width="14" style="3" customWidth="1"/>
    <col min="4103" max="4352" width="9.140625" style="3"/>
    <col min="4353" max="4353" width="92.5703125" style="3" customWidth="1"/>
    <col min="4354" max="4354" width="9.140625" style="3"/>
    <col min="4355" max="4355" width="13" style="3" customWidth="1"/>
    <col min="4356" max="4356" width="14.140625" style="3" customWidth="1"/>
    <col min="4357" max="4357" width="11.140625" style="3" customWidth="1"/>
    <col min="4358" max="4358" width="14" style="3" customWidth="1"/>
    <col min="4359" max="4608" width="9.140625" style="3"/>
    <col min="4609" max="4609" width="92.5703125" style="3" customWidth="1"/>
    <col min="4610" max="4610" width="9.140625" style="3"/>
    <col min="4611" max="4611" width="13" style="3" customWidth="1"/>
    <col min="4612" max="4612" width="14.140625" style="3" customWidth="1"/>
    <col min="4613" max="4613" width="11.140625" style="3" customWidth="1"/>
    <col min="4614" max="4614" width="14" style="3" customWidth="1"/>
    <col min="4615" max="4864" width="9.140625" style="3"/>
    <col min="4865" max="4865" width="92.5703125" style="3" customWidth="1"/>
    <col min="4866" max="4866" width="9.140625" style="3"/>
    <col min="4867" max="4867" width="13" style="3" customWidth="1"/>
    <col min="4868" max="4868" width="14.140625" style="3" customWidth="1"/>
    <col min="4869" max="4869" width="11.140625" style="3" customWidth="1"/>
    <col min="4870" max="4870" width="14" style="3" customWidth="1"/>
    <col min="4871" max="5120" width="9.140625" style="3"/>
    <col min="5121" max="5121" width="92.5703125" style="3" customWidth="1"/>
    <col min="5122" max="5122" width="9.140625" style="3"/>
    <col min="5123" max="5123" width="13" style="3" customWidth="1"/>
    <col min="5124" max="5124" width="14.140625" style="3" customWidth="1"/>
    <col min="5125" max="5125" width="11.140625" style="3" customWidth="1"/>
    <col min="5126" max="5126" width="14" style="3" customWidth="1"/>
    <col min="5127" max="5376" width="9.140625" style="3"/>
    <col min="5377" max="5377" width="92.5703125" style="3" customWidth="1"/>
    <col min="5378" max="5378" width="9.140625" style="3"/>
    <col min="5379" max="5379" width="13" style="3" customWidth="1"/>
    <col min="5380" max="5380" width="14.140625" style="3" customWidth="1"/>
    <col min="5381" max="5381" width="11.140625" style="3" customWidth="1"/>
    <col min="5382" max="5382" width="14" style="3" customWidth="1"/>
    <col min="5383" max="5632" width="9.140625" style="3"/>
    <col min="5633" max="5633" width="92.5703125" style="3" customWidth="1"/>
    <col min="5634" max="5634" width="9.140625" style="3"/>
    <col min="5635" max="5635" width="13" style="3" customWidth="1"/>
    <col min="5636" max="5636" width="14.140625" style="3" customWidth="1"/>
    <col min="5637" max="5637" width="11.140625" style="3" customWidth="1"/>
    <col min="5638" max="5638" width="14" style="3" customWidth="1"/>
    <col min="5639" max="5888" width="9.140625" style="3"/>
    <col min="5889" max="5889" width="92.5703125" style="3" customWidth="1"/>
    <col min="5890" max="5890" width="9.140625" style="3"/>
    <col min="5891" max="5891" width="13" style="3" customWidth="1"/>
    <col min="5892" max="5892" width="14.140625" style="3" customWidth="1"/>
    <col min="5893" max="5893" width="11.140625" style="3" customWidth="1"/>
    <col min="5894" max="5894" width="14" style="3" customWidth="1"/>
    <col min="5895" max="6144" width="9.140625" style="3"/>
    <col min="6145" max="6145" width="92.5703125" style="3" customWidth="1"/>
    <col min="6146" max="6146" width="9.140625" style="3"/>
    <col min="6147" max="6147" width="13" style="3" customWidth="1"/>
    <col min="6148" max="6148" width="14.140625" style="3" customWidth="1"/>
    <col min="6149" max="6149" width="11.140625" style="3" customWidth="1"/>
    <col min="6150" max="6150" width="14" style="3" customWidth="1"/>
    <col min="6151" max="6400" width="9.140625" style="3"/>
    <col min="6401" max="6401" width="92.5703125" style="3" customWidth="1"/>
    <col min="6402" max="6402" width="9.140625" style="3"/>
    <col min="6403" max="6403" width="13" style="3" customWidth="1"/>
    <col min="6404" max="6404" width="14.140625" style="3" customWidth="1"/>
    <col min="6405" max="6405" width="11.140625" style="3" customWidth="1"/>
    <col min="6406" max="6406" width="14" style="3" customWidth="1"/>
    <col min="6407" max="6656" width="9.140625" style="3"/>
    <col min="6657" max="6657" width="92.5703125" style="3" customWidth="1"/>
    <col min="6658" max="6658" width="9.140625" style="3"/>
    <col min="6659" max="6659" width="13" style="3" customWidth="1"/>
    <col min="6660" max="6660" width="14.140625" style="3" customWidth="1"/>
    <col min="6661" max="6661" width="11.140625" style="3" customWidth="1"/>
    <col min="6662" max="6662" width="14" style="3" customWidth="1"/>
    <col min="6663" max="6912" width="9.140625" style="3"/>
    <col min="6913" max="6913" width="92.5703125" style="3" customWidth="1"/>
    <col min="6914" max="6914" width="9.140625" style="3"/>
    <col min="6915" max="6915" width="13" style="3" customWidth="1"/>
    <col min="6916" max="6916" width="14.140625" style="3" customWidth="1"/>
    <col min="6917" max="6917" width="11.140625" style="3" customWidth="1"/>
    <col min="6918" max="6918" width="14" style="3" customWidth="1"/>
    <col min="6919" max="7168" width="9.140625" style="3"/>
    <col min="7169" max="7169" width="92.5703125" style="3" customWidth="1"/>
    <col min="7170" max="7170" width="9.140625" style="3"/>
    <col min="7171" max="7171" width="13" style="3" customWidth="1"/>
    <col min="7172" max="7172" width="14.140625" style="3" customWidth="1"/>
    <col min="7173" max="7173" width="11.140625" style="3" customWidth="1"/>
    <col min="7174" max="7174" width="14" style="3" customWidth="1"/>
    <col min="7175" max="7424" width="9.140625" style="3"/>
    <col min="7425" max="7425" width="92.5703125" style="3" customWidth="1"/>
    <col min="7426" max="7426" width="9.140625" style="3"/>
    <col min="7427" max="7427" width="13" style="3" customWidth="1"/>
    <col min="7428" max="7428" width="14.140625" style="3" customWidth="1"/>
    <col min="7429" max="7429" width="11.140625" style="3" customWidth="1"/>
    <col min="7430" max="7430" width="14" style="3" customWidth="1"/>
    <col min="7431" max="7680" width="9.140625" style="3"/>
    <col min="7681" max="7681" width="92.5703125" style="3" customWidth="1"/>
    <col min="7682" max="7682" width="9.140625" style="3"/>
    <col min="7683" max="7683" width="13" style="3" customWidth="1"/>
    <col min="7684" max="7684" width="14.140625" style="3" customWidth="1"/>
    <col min="7685" max="7685" width="11.140625" style="3" customWidth="1"/>
    <col min="7686" max="7686" width="14" style="3" customWidth="1"/>
    <col min="7687" max="7936" width="9.140625" style="3"/>
    <col min="7937" max="7937" width="92.5703125" style="3" customWidth="1"/>
    <col min="7938" max="7938" width="9.140625" style="3"/>
    <col min="7939" max="7939" width="13" style="3" customWidth="1"/>
    <col min="7940" max="7940" width="14.140625" style="3" customWidth="1"/>
    <col min="7941" max="7941" width="11.140625" style="3" customWidth="1"/>
    <col min="7942" max="7942" width="14" style="3" customWidth="1"/>
    <col min="7943" max="8192" width="9.140625" style="3"/>
    <col min="8193" max="8193" width="92.5703125" style="3" customWidth="1"/>
    <col min="8194" max="8194" width="9.140625" style="3"/>
    <col min="8195" max="8195" width="13" style="3" customWidth="1"/>
    <col min="8196" max="8196" width="14.140625" style="3" customWidth="1"/>
    <col min="8197" max="8197" width="11.140625" style="3" customWidth="1"/>
    <col min="8198" max="8198" width="14" style="3" customWidth="1"/>
    <col min="8199" max="8448" width="9.140625" style="3"/>
    <col min="8449" max="8449" width="92.5703125" style="3" customWidth="1"/>
    <col min="8450" max="8450" width="9.140625" style="3"/>
    <col min="8451" max="8451" width="13" style="3" customWidth="1"/>
    <col min="8452" max="8452" width="14.140625" style="3" customWidth="1"/>
    <col min="8453" max="8453" width="11.140625" style="3" customWidth="1"/>
    <col min="8454" max="8454" width="14" style="3" customWidth="1"/>
    <col min="8455" max="8704" width="9.140625" style="3"/>
    <col min="8705" max="8705" width="92.5703125" style="3" customWidth="1"/>
    <col min="8706" max="8706" width="9.140625" style="3"/>
    <col min="8707" max="8707" width="13" style="3" customWidth="1"/>
    <col min="8708" max="8708" width="14.140625" style="3" customWidth="1"/>
    <col min="8709" max="8709" width="11.140625" style="3" customWidth="1"/>
    <col min="8710" max="8710" width="14" style="3" customWidth="1"/>
    <col min="8711" max="8960" width="9.140625" style="3"/>
    <col min="8961" max="8961" width="92.5703125" style="3" customWidth="1"/>
    <col min="8962" max="8962" width="9.140625" style="3"/>
    <col min="8963" max="8963" width="13" style="3" customWidth="1"/>
    <col min="8964" max="8964" width="14.140625" style="3" customWidth="1"/>
    <col min="8965" max="8965" width="11.140625" style="3" customWidth="1"/>
    <col min="8966" max="8966" width="14" style="3" customWidth="1"/>
    <col min="8967" max="9216" width="9.140625" style="3"/>
    <col min="9217" max="9217" width="92.5703125" style="3" customWidth="1"/>
    <col min="9218" max="9218" width="9.140625" style="3"/>
    <col min="9219" max="9219" width="13" style="3" customWidth="1"/>
    <col min="9220" max="9220" width="14.140625" style="3" customWidth="1"/>
    <col min="9221" max="9221" width="11.140625" style="3" customWidth="1"/>
    <col min="9222" max="9222" width="14" style="3" customWidth="1"/>
    <col min="9223" max="9472" width="9.140625" style="3"/>
    <col min="9473" max="9473" width="92.5703125" style="3" customWidth="1"/>
    <col min="9474" max="9474" width="9.140625" style="3"/>
    <col min="9475" max="9475" width="13" style="3" customWidth="1"/>
    <col min="9476" max="9476" width="14.140625" style="3" customWidth="1"/>
    <col min="9477" max="9477" width="11.140625" style="3" customWidth="1"/>
    <col min="9478" max="9478" width="14" style="3" customWidth="1"/>
    <col min="9479" max="9728" width="9.140625" style="3"/>
    <col min="9729" max="9729" width="92.5703125" style="3" customWidth="1"/>
    <col min="9730" max="9730" width="9.140625" style="3"/>
    <col min="9731" max="9731" width="13" style="3" customWidth="1"/>
    <col min="9732" max="9732" width="14.140625" style="3" customWidth="1"/>
    <col min="9733" max="9733" width="11.140625" style="3" customWidth="1"/>
    <col min="9734" max="9734" width="14" style="3" customWidth="1"/>
    <col min="9735" max="9984" width="9.140625" style="3"/>
    <col min="9985" max="9985" width="92.5703125" style="3" customWidth="1"/>
    <col min="9986" max="9986" width="9.140625" style="3"/>
    <col min="9987" max="9987" width="13" style="3" customWidth="1"/>
    <col min="9988" max="9988" width="14.140625" style="3" customWidth="1"/>
    <col min="9989" max="9989" width="11.140625" style="3" customWidth="1"/>
    <col min="9990" max="9990" width="14" style="3" customWidth="1"/>
    <col min="9991" max="10240" width="9.140625" style="3"/>
    <col min="10241" max="10241" width="92.5703125" style="3" customWidth="1"/>
    <col min="10242" max="10242" width="9.140625" style="3"/>
    <col min="10243" max="10243" width="13" style="3" customWidth="1"/>
    <col min="10244" max="10244" width="14.140625" style="3" customWidth="1"/>
    <col min="10245" max="10245" width="11.140625" style="3" customWidth="1"/>
    <col min="10246" max="10246" width="14" style="3" customWidth="1"/>
    <col min="10247" max="10496" width="9.140625" style="3"/>
    <col min="10497" max="10497" width="92.5703125" style="3" customWidth="1"/>
    <col min="10498" max="10498" width="9.140625" style="3"/>
    <col min="10499" max="10499" width="13" style="3" customWidth="1"/>
    <col min="10500" max="10500" width="14.140625" style="3" customWidth="1"/>
    <col min="10501" max="10501" width="11.140625" style="3" customWidth="1"/>
    <col min="10502" max="10502" width="14" style="3" customWidth="1"/>
    <col min="10503" max="10752" width="9.140625" style="3"/>
    <col min="10753" max="10753" width="92.5703125" style="3" customWidth="1"/>
    <col min="10754" max="10754" width="9.140625" style="3"/>
    <col min="10755" max="10755" width="13" style="3" customWidth="1"/>
    <col min="10756" max="10756" width="14.140625" style="3" customWidth="1"/>
    <col min="10757" max="10757" width="11.140625" style="3" customWidth="1"/>
    <col min="10758" max="10758" width="14" style="3" customWidth="1"/>
    <col min="10759" max="11008" width="9.140625" style="3"/>
    <col min="11009" max="11009" width="92.5703125" style="3" customWidth="1"/>
    <col min="11010" max="11010" width="9.140625" style="3"/>
    <col min="11011" max="11011" width="13" style="3" customWidth="1"/>
    <col min="11012" max="11012" width="14.140625" style="3" customWidth="1"/>
    <col min="11013" max="11013" width="11.140625" style="3" customWidth="1"/>
    <col min="11014" max="11014" width="14" style="3" customWidth="1"/>
    <col min="11015" max="11264" width="9.140625" style="3"/>
    <col min="11265" max="11265" width="92.5703125" style="3" customWidth="1"/>
    <col min="11266" max="11266" width="9.140625" style="3"/>
    <col min="11267" max="11267" width="13" style="3" customWidth="1"/>
    <col min="11268" max="11268" width="14.140625" style="3" customWidth="1"/>
    <col min="11269" max="11269" width="11.140625" style="3" customWidth="1"/>
    <col min="11270" max="11270" width="14" style="3" customWidth="1"/>
    <col min="11271" max="11520" width="9.140625" style="3"/>
    <col min="11521" max="11521" width="92.5703125" style="3" customWidth="1"/>
    <col min="11522" max="11522" width="9.140625" style="3"/>
    <col min="11523" max="11523" width="13" style="3" customWidth="1"/>
    <col min="11524" max="11524" width="14.140625" style="3" customWidth="1"/>
    <col min="11525" max="11525" width="11.140625" style="3" customWidth="1"/>
    <col min="11526" max="11526" width="14" style="3" customWidth="1"/>
    <col min="11527" max="11776" width="9.140625" style="3"/>
    <col min="11777" max="11777" width="92.5703125" style="3" customWidth="1"/>
    <col min="11778" max="11778" width="9.140625" style="3"/>
    <col min="11779" max="11779" width="13" style="3" customWidth="1"/>
    <col min="11780" max="11780" width="14.140625" style="3" customWidth="1"/>
    <col min="11781" max="11781" width="11.140625" style="3" customWidth="1"/>
    <col min="11782" max="11782" width="14" style="3" customWidth="1"/>
    <col min="11783" max="12032" width="9.140625" style="3"/>
    <col min="12033" max="12033" width="92.5703125" style="3" customWidth="1"/>
    <col min="12034" max="12034" width="9.140625" style="3"/>
    <col min="12035" max="12035" width="13" style="3" customWidth="1"/>
    <col min="12036" max="12036" width="14.140625" style="3" customWidth="1"/>
    <col min="12037" max="12037" width="11.140625" style="3" customWidth="1"/>
    <col min="12038" max="12038" width="14" style="3" customWidth="1"/>
    <col min="12039" max="12288" width="9.140625" style="3"/>
    <col min="12289" max="12289" width="92.5703125" style="3" customWidth="1"/>
    <col min="12290" max="12290" width="9.140625" style="3"/>
    <col min="12291" max="12291" width="13" style="3" customWidth="1"/>
    <col min="12292" max="12292" width="14.140625" style="3" customWidth="1"/>
    <col min="12293" max="12293" width="11.140625" style="3" customWidth="1"/>
    <col min="12294" max="12294" width="14" style="3" customWidth="1"/>
    <col min="12295" max="12544" width="9.140625" style="3"/>
    <col min="12545" max="12545" width="92.5703125" style="3" customWidth="1"/>
    <col min="12546" max="12546" width="9.140625" style="3"/>
    <col min="12547" max="12547" width="13" style="3" customWidth="1"/>
    <col min="12548" max="12548" width="14.140625" style="3" customWidth="1"/>
    <col min="12549" max="12549" width="11.140625" style="3" customWidth="1"/>
    <col min="12550" max="12550" width="14" style="3" customWidth="1"/>
    <col min="12551" max="12800" width="9.140625" style="3"/>
    <col min="12801" max="12801" width="92.5703125" style="3" customWidth="1"/>
    <col min="12802" max="12802" width="9.140625" style="3"/>
    <col min="12803" max="12803" width="13" style="3" customWidth="1"/>
    <col min="12804" max="12804" width="14.140625" style="3" customWidth="1"/>
    <col min="12805" max="12805" width="11.140625" style="3" customWidth="1"/>
    <col min="12806" max="12806" width="14" style="3" customWidth="1"/>
    <col min="12807" max="13056" width="9.140625" style="3"/>
    <col min="13057" max="13057" width="92.5703125" style="3" customWidth="1"/>
    <col min="13058" max="13058" width="9.140625" style="3"/>
    <col min="13059" max="13059" width="13" style="3" customWidth="1"/>
    <col min="13060" max="13060" width="14.140625" style="3" customWidth="1"/>
    <col min="13061" max="13061" width="11.140625" style="3" customWidth="1"/>
    <col min="13062" max="13062" width="14" style="3" customWidth="1"/>
    <col min="13063" max="13312" width="9.140625" style="3"/>
    <col min="13313" max="13313" width="92.5703125" style="3" customWidth="1"/>
    <col min="13314" max="13314" width="9.140625" style="3"/>
    <col min="13315" max="13315" width="13" style="3" customWidth="1"/>
    <col min="13316" max="13316" width="14.140625" style="3" customWidth="1"/>
    <col min="13317" max="13317" width="11.140625" style="3" customWidth="1"/>
    <col min="13318" max="13318" width="14" style="3" customWidth="1"/>
    <col min="13319" max="13568" width="9.140625" style="3"/>
    <col min="13569" max="13569" width="92.5703125" style="3" customWidth="1"/>
    <col min="13570" max="13570" width="9.140625" style="3"/>
    <col min="13571" max="13571" width="13" style="3" customWidth="1"/>
    <col min="13572" max="13572" width="14.140625" style="3" customWidth="1"/>
    <col min="13573" max="13573" width="11.140625" style="3" customWidth="1"/>
    <col min="13574" max="13574" width="14" style="3" customWidth="1"/>
    <col min="13575" max="13824" width="9.140625" style="3"/>
    <col min="13825" max="13825" width="92.5703125" style="3" customWidth="1"/>
    <col min="13826" max="13826" width="9.140625" style="3"/>
    <col min="13827" max="13827" width="13" style="3" customWidth="1"/>
    <col min="13828" max="13828" width="14.140625" style="3" customWidth="1"/>
    <col min="13829" max="13829" width="11.140625" style="3" customWidth="1"/>
    <col min="13830" max="13830" width="14" style="3" customWidth="1"/>
    <col min="13831" max="14080" width="9.140625" style="3"/>
    <col min="14081" max="14081" width="92.5703125" style="3" customWidth="1"/>
    <col min="14082" max="14082" width="9.140625" style="3"/>
    <col min="14083" max="14083" width="13" style="3" customWidth="1"/>
    <col min="14084" max="14084" width="14.140625" style="3" customWidth="1"/>
    <col min="14085" max="14085" width="11.140625" style="3" customWidth="1"/>
    <col min="14086" max="14086" width="14" style="3" customWidth="1"/>
    <col min="14087" max="14336" width="9.140625" style="3"/>
    <col min="14337" max="14337" width="92.5703125" style="3" customWidth="1"/>
    <col min="14338" max="14338" width="9.140625" style="3"/>
    <col min="14339" max="14339" width="13" style="3" customWidth="1"/>
    <col min="14340" max="14340" width="14.140625" style="3" customWidth="1"/>
    <col min="14341" max="14341" width="11.140625" style="3" customWidth="1"/>
    <col min="14342" max="14342" width="14" style="3" customWidth="1"/>
    <col min="14343" max="14592" width="9.140625" style="3"/>
    <col min="14593" max="14593" width="92.5703125" style="3" customWidth="1"/>
    <col min="14594" max="14594" width="9.140625" style="3"/>
    <col min="14595" max="14595" width="13" style="3" customWidth="1"/>
    <col min="14596" max="14596" width="14.140625" style="3" customWidth="1"/>
    <col min="14597" max="14597" width="11.140625" style="3" customWidth="1"/>
    <col min="14598" max="14598" width="14" style="3" customWidth="1"/>
    <col min="14599" max="14848" width="9.140625" style="3"/>
    <col min="14849" max="14849" width="92.5703125" style="3" customWidth="1"/>
    <col min="14850" max="14850" width="9.140625" style="3"/>
    <col min="14851" max="14851" width="13" style="3" customWidth="1"/>
    <col min="14852" max="14852" width="14.140625" style="3" customWidth="1"/>
    <col min="14853" max="14853" width="11.140625" style="3" customWidth="1"/>
    <col min="14854" max="14854" width="14" style="3" customWidth="1"/>
    <col min="14855" max="15104" width="9.140625" style="3"/>
    <col min="15105" max="15105" width="92.5703125" style="3" customWidth="1"/>
    <col min="15106" max="15106" width="9.140625" style="3"/>
    <col min="15107" max="15107" width="13" style="3" customWidth="1"/>
    <col min="15108" max="15108" width="14.140625" style="3" customWidth="1"/>
    <col min="15109" max="15109" width="11.140625" style="3" customWidth="1"/>
    <col min="15110" max="15110" width="14" style="3" customWidth="1"/>
    <col min="15111" max="15360" width="9.140625" style="3"/>
    <col min="15361" max="15361" width="92.5703125" style="3" customWidth="1"/>
    <col min="15362" max="15362" width="9.140625" style="3"/>
    <col min="15363" max="15363" width="13" style="3" customWidth="1"/>
    <col min="15364" max="15364" width="14.140625" style="3" customWidth="1"/>
    <col min="15365" max="15365" width="11.140625" style="3" customWidth="1"/>
    <col min="15366" max="15366" width="14" style="3" customWidth="1"/>
    <col min="15367" max="15616" width="9.140625" style="3"/>
    <col min="15617" max="15617" width="92.5703125" style="3" customWidth="1"/>
    <col min="15618" max="15618" width="9.140625" style="3"/>
    <col min="15619" max="15619" width="13" style="3" customWidth="1"/>
    <col min="15620" max="15620" width="14.140625" style="3" customWidth="1"/>
    <col min="15621" max="15621" width="11.140625" style="3" customWidth="1"/>
    <col min="15622" max="15622" width="14" style="3" customWidth="1"/>
    <col min="15623" max="15872" width="9.140625" style="3"/>
    <col min="15873" max="15873" width="92.5703125" style="3" customWidth="1"/>
    <col min="15874" max="15874" width="9.140625" style="3"/>
    <col min="15875" max="15875" width="13" style="3" customWidth="1"/>
    <col min="15876" max="15876" width="14.140625" style="3" customWidth="1"/>
    <col min="15877" max="15877" width="11.140625" style="3" customWidth="1"/>
    <col min="15878" max="15878" width="14" style="3" customWidth="1"/>
    <col min="15879" max="16128" width="9.140625" style="3"/>
    <col min="16129" max="16129" width="92.5703125" style="3" customWidth="1"/>
    <col min="16130" max="16130" width="9.140625" style="3"/>
    <col min="16131" max="16131" width="13" style="3" customWidth="1"/>
    <col min="16132" max="16132" width="14.140625" style="3" customWidth="1"/>
    <col min="16133" max="16133" width="11.140625" style="3" customWidth="1"/>
    <col min="16134" max="16134" width="14" style="3" customWidth="1"/>
    <col min="16135" max="16384" width="9.140625" style="3"/>
  </cols>
  <sheetData>
    <row r="1" spans="1:8">
      <c r="A1" s="1" t="s">
        <v>0</v>
      </c>
      <c r="B1" s="2"/>
      <c r="C1" s="2"/>
      <c r="D1" s="2"/>
      <c r="E1" s="2"/>
      <c r="F1" s="2"/>
    </row>
    <row r="2" spans="1:8">
      <c r="A2" s="4"/>
      <c r="B2" s="5"/>
      <c r="C2" s="5"/>
      <c r="D2" s="5"/>
      <c r="E2" s="5"/>
      <c r="F2" s="5"/>
    </row>
    <row r="3" spans="1:8" ht="24" customHeight="1">
      <c r="A3" s="6" t="s">
        <v>1</v>
      </c>
      <c r="B3" s="7"/>
      <c r="C3" s="7"/>
      <c r="D3" s="7"/>
      <c r="E3" s="7"/>
      <c r="F3" s="8"/>
    </row>
    <row r="4" spans="1:8" ht="24" customHeight="1">
      <c r="A4" s="9" t="s">
        <v>2</v>
      </c>
      <c r="B4" s="7"/>
      <c r="C4" s="7"/>
      <c r="D4" s="7"/>
      <c r="E4" s="7"/>
      <c r="F4" s="8"/>
      <c r="H4" s="10"/>
    </row>
    <row r="5" spans="1:8" ht="18">
      <c r="A5" s="11"/>
    </row>
    <row r="6" spans="1:8">
      <c r="A6" s="3" t="s">
        <v>3</v>
      </c>
    </row>
    <row r="7" spans="1:8" ht="69.75" customHeight="1">
      <c r="A7" s="12" t="s">
        <v>4</v>
      </c>
      <c r="B7" s="13" t="s">
        <v>5</v>
      </c>
      <c r="C7" s="14" t="s">
        <v>6</v>
      </c>
      <c r="D7" s="14" t="s">
        <v>7</v>
      </c>
      <c r="E7" s="14" t="s">
        <v>8</v>
      </c>
      <c r="F7" s="15" t="s">
        <v>9</v>
      </c>
    </row>
    <row r="8" spans="1:8" ht="15" customHeight="1">
      <c r="A8" s="16" t="s">
        <v>10</v>
      </c>
      <c r="B8" s="17" t="s">
        <v>11</v>
      </c>
      <c r="C8" s="18">
        <f>'[1]Önkormányzat bevételei'!C8+'[1]Óvoda bevételei'!C8</f>
        <v>16305</v>
      </c>
      <c r="D8" s="18">
        <f>'[1]Önkormányzat bevételei'!D8+'[1]Óvoda bevételei'!D8</f>
        <v>0</v>
      </c>
      <c r="E8" s="18">
        <f>'[1]Önkormányzat bevételei'!E8+'[1]Óvoda bevételei'!E8</f>
        <v>0</v>
      </c>
      <c r="F8" s="18">
        <f>'[1]Önkormányzat bevételei'!F8+'[1]Óvoda bevételei'!F8</f>
        <v>16305</v>
      </c>
    </row>
    <row r="9" spans="1:8" ht="15" customHeight="1">
      <c r="A9" s="19" t="s">
        <v>12</v>
      </c>
      <c r="B9" s="17" t="s">
        <v>13</v>
      </c>
      <c r="C9" s="18">
        <f>'[1]Önkormányzat bevételei'!C9+'[1]Óvoda bevételei'!C9</f>
        <v>7471</v>
      </c>
      <c r="D9" s="18">
        <f>'[1]Önkormányzat bevételei'!D9+'[1]Óvoda bevételei'!D9</f>
        <v>0</v>
      </c>
      <c r="E9" s="18">
        <f>'[1]Önkormányzat bevételei'!E9+'[1]Óvoda bevételei'!E9</f>
        <v>0</v>
      </c>
      <c r="F9" s="18">
        <f>'[1]Önkormányzat bevételei'!F9+'[1]Óvoda bevételei'!F9</f>
        <v>7471</v>
      </c>
    </row>
    <row r="10" spans="1:8" ht="15" customHeight="1">
      <c r="A10" s="19" t="s">
        <v>14</v>
      </c>
      <c r="B10" s="17" t="s">
        <v>15</v>
      </c>
      <c r="C10" s="18">
        <f>'[1]Önkormányzat bevételei'!C10+'[1]Óvoda bevételei'!C10</f>
        <v>9005</v>
      </c>
      <c r="D10" s="18">
        <f>'[1]Önkormányzat bevételei'!D10+'[1]Óvoda bevételei'!D10</f>
        <v>0</v>
      </c>
      <c r="E10" s="18">
        <f>'[1]Önkormányzat bevételei'!E10+'[1]Óvoda bevételei'!E10</f>
        <v>0</v>
      </c>
      <c r="F10" s="18">
        <f>'[1]Önkormányzat bevételei'!F10+'[1]Óvoda bevételei'!F10</f>
        <v>9005</v>
      </c>
    </row>
    <row r="11" spans="1:8" ht="15" customHeight="1">
      <c r="A11" s="19" t="s">
        <v>16</v>
      </c>
      <c r="B11" s="17" t="s">
        <v>17</v>
      </c>
      <c r="C11" s="18">
        <f>'[1]Önkormányzat bevételei'!C11+'[1]Óvoda bevételei'!C11</f>
        <v>1414</v>
      </c>
      <c r="D11" s="18">
        <f>'[1]Önkormányzat bevételei'!D11+'[1]Óvoda bevételei'!D11</f>
        <v>0</v>
      </c>
      <c r="E11" s="18">
        <f>'[1]Önkormányzat bevételei'!E11+'[1]Óvoda bevételei'!E11</f>
        <v>0</v>
      </c>
      <c r="F11" s="18">
        <f>'[1]Önkormányzat bevételei'!F11+'[1]Óvoda bevételei'!F11</f>
        <v>1414</v>
      </c>
    </row>
    <row r="12" spans="1:8" ht="15" customHeight="1">
      <c r="A12" s="19" t="s">
        <v>18</v>
      </c>
      <c r="B12" s="17" t="s">
        <v>19</v>
      </c>
      <c r="C12" s="18">
        <f>'[1]Önkormányzat bevételei'!C12+'[1]Óvoda bevételei'!C12</f>
        <v>233</v>
      </c>
      <c r="D12" s="18">
        <f>'[1]Önkormányzat bevételei'!D12+'[1]Óvoda bevételei'!D12</f>
        <v>0</v>
      </c>
      <c r="E12" s="18">
        <f>'[1]Önkormányzat bevételei'!E12+'[1]Óvoda bevételei'!E12</f>
        <v>0</v>
      </c>
      <c r="F12" s="18">
        <f>'[1]Önkormányzat bevételei'!F12+'[1]Óvoda bevételei'!F12</f>
        <v>233</v>
      </c>
    </row>
    <row r="13" spans="1:8" ht="15" customHeight="1">
      <c r="A13" s="19" t="s">
        <v>20</v>
      </c>
      <c r="B13" s="17" t="s">
        <v>21</v>
      </c>
      <c r="C13" s="18">
        <f>'[1]Önkormányzat bevételei'!C13+'[1]Óvoda bevételei'!C13</f>
        <v>481</v>
      </c>
      <c r="D13" s="18">
        <f>'[1]Önkormányzat bevételei'!D13+'[1]Óvoda bevételei'!D13</f>
        <v>0</v>
      </c>
      <c r="E13" s="18">
        <f>'[1]Önkormányzat bevételei'!E13+'[1]Óvoda bevételei'!E13</f>
        <v>0</v>
      </c>
      <c r="F13" s="18">
        <f>'[1]Önkormányzat bevételei'!F13+'[1]Óvoda bevételei'!F13</f>
        <v>481</v>
      </c>
    </row>
    <row r="14" spans="1:8" ht="15" customHeight="1">
      <c r="A14" s="20" t="s">
        <v>22</v>
      </c>
      <c r="B14" s="21" t="s">
        <v>23</v>
      </c>
      <c r="C14" s="22">
        <f>'[1]Önkormányzat bevételei'!C14+'[1]Óvoda bevételei'!C14</f>
        <v>34909</v>
      </c>
      <c r="D14" s="22">
        <f>'[1]Önkormányzat bevételei'!D14+'[1]Óvoda bevételei'!D14</f>
        <v>0</v>
      </c>
      <c r="E14" s="22">
        <f>'[1]Önkormányzat bevételei'!E14+'[1]Óvoda bevételei'!E14</f>
        <v>0</v>
      </c>
      <c r="F14" s="22">
        <f>'[1]Önkormányzat bevételei'!F14+'[1]Óvoda bevételei'!F14</f>
        <v>34909</v>
      </c>
    </row>
    <row r="15" spans="1:8" ht="15" customHeight="1">
      <c r="A15" s="19" t="s">
        <v>24</v>
      </c>
      <c r="B15" s="17" t="s">
        <v>25</v>
      </c>
      <c r="C15" s="18">
        <f>'[1]Önkormányzat bevételei'!C15+'[1]Óvoda bevételei'!C15</f>
        <v>0</v>
      </c>
      <c r="D15" s="18">
        <f>'[1]Önkormányzat bevételei'!D15+'[1]Óvoda bevételei'!D15</f>
        <v>0</v>
      </c>
      <c r="E15" s="18">
        <f>'[1]Önkormányzat bevételei'!E15+'[1]Óvoda bevételei'!E15</f>
        <v>0</v>
      </c>
      <c r="F15" s="18">
        <f>'[1]Önkormányzat bevételei'!F15+'[1]Óvoda bevételei'!F15</f>
        <v>0</v>
      </c>
    </row>
    <row r="16" spans="1:8" ht="15" customHeight="1">
      <c r="A16" s="19" t="s">
        <v>26</v>
      </c>
      <c r="B16" s="17" t="s">
        <v>27</v>
      </c>
      <c r="C16" s="18">
        <f>'[1]Önkormányzat bevételei'!C16+'[1]Óvoda bevételei'!C16</f>
        <v>0</v>
      </c>
      <c r="D16" s="18">
        <f>'[1]Önkormányzat bevételei'!D16+'[1]Óvoda bevételei'!D16</f>
        <v>0</v>
      </c>
      <c r="E16" s="18">
        <f>'[1]Önkormányzat bevételei'!E16+'[1]Óvoda bevételei'!E16</f>
        <v>0</v>
      </c>
      <c r="F16" s="18">
        <f>'[1]Önkormányzat bevételei'!F16+'[1]Óvoda bevételei'!F16</f>
        <v>0</v>
      </c>
    </row>
    <row r="17" spans="1:6" ht="15" customHeight="1">
      <c r="A17" s="19" t="s">
        <v>28</v>
      </c>
      <c r="B17" s="17" t="s">
        <v>29</v>
      </c>
      <c r="C17" s="18">
        <f>'[1]Önkormányzat bevételei'!C17+'[1]Óvoda bevételei'!C17</f>
        <v>0</v>
      </c>
      <c r="D17" s="18">
        <f>'[1]Önkormányzat bevételei'!D17+'[1]Óvoda bevételei'!D17</f>
        <v>0</v>
      </c>
      <c r="E17" s="18">
        <f>'[1]Önkormányzat bevételei'!E17+'[1]Óvoda bevételei'!E17</f>
        <v>0</v>
      </c>
      <c r="F17" s="18">
        <f>'[1]Önkormányzat bevételei'!F17+'[1]Óvoda bevételei'!F17</f>
        <v>0</v>
      </c>
    </row>
    <row r="18" spans="1:6" ht="15" customHeight="1">
      <c r="A18" s="19" t="s">
        <v>30</v>
      </c>
      <c r="B18" s="17" t="s">
        <v>31</v>
      </c>
      <c r="C18" s="18">
        <f>'[1]Önkormányzat bevételei'!C18+'[1]Óvoda bevételei'!C18</f>
        <v>0</v>
      </c>
      <c r="D18" s="18">
        <f>'[1]Önkormányzat bevételei'!D18+'[1]Óvoda bevételei'!D18</f>
        <v>0</v>
      </c>
      <c r="E18" s="18">
        <f>'[1]Önkormányzat bevételei'!E18+'[1]Óvoda bevételei'!E18</f>
        <v>0</v>
      </c>
      <c r="F18" s="18">
        <f>'[1]Önkormányzat bevételei'!F18+'[1]Óvoda bevételei'!F18</f>
        <v>0</v>
      </c>
    </row>
    <row r="19" spans="1:6" ht="15" customHeight="1">
      <c r="A19" s="19" t="s">
        <v>32</v>
      </c>
      <c r="B19" s="17" t="s">
        <v>33</v>
      </c>
      <c r="C19" s="18">
        <f>'[1]Önkormányzat bevételei'!C19+'[1]Óvoda bevételei'!C19</f>
        <v>10119</v>
      </c>
      <c r="D19" s="18">
        <f>'[1]Önkormányzat bevételei'!D19+'[1]Óvoda bevételei'!D19</f>
        <v>0</v>
      </c>
      <c r="E19" s="18">
        <f>'[1]Önkormányzat bevételei'!E19+'[1]Óvoda bevételei'!E19</f>
        <v>0</v>
      </c>
      <c r="F19" s="18">
        <f>'[1]Önkormányzat bevételei'!F19+'[1]Óvoda bevételei'!F19</f>
        <v>10119</v>
      </c>
    </row>
    <row r="20" spans="1:6" ht="15" customHeight="1">
      <c r="A20" s="23" t="s">
        <v>34</v>
      </c>
      <c r="B20" s="24" t="s">
        <v>35</v>
      </c>
      <c r="C20" s="22">
        <f>'[1]Önkormányzat bevételei'!C20+'[1]Óvoda bevételei'!C20</f>
        <v>45028</v>
      </c>
      <c r="D20" s="22">
        <f>'[1]Önkormányzat bevételei'!D20+'[1]Óvoda bevételei'!D20</f>
        <v>0</v>
      </c>
      <c r="E20" s="22">
        <f>'[1]Önkormányzat bevételei'!E20+'[1]Óvoda bevételei'!E20</f>
        <v>0</v>
      </c>
      <c r="F20" s="22">
        <f>'[1]Önkormányzat bevételei'!F20+'[1]Óvoda bevételei'!F20</f>
        <v>45028</v>
      </c>
    </row>
    <row r="21" spans="1:6" ht="15" customHeight="1">
      <c r="A21" s="19" t="s">
        <v>36</v>
      </c>
      <c r="B21" s="17" t="s">
        <v>37</v>
      </c>
      <c r="C21" s="18">
        <f>'[1]Önkormányzat bevételei'!C21+'[1]Óvoda bevételei'!C21</f>
        <v>0</v>
      </c>
      <c r="D21" s="18">
        <f>'[1]Önkormányzat bevételei'!D21+'[1]Óvoda bevételei'!D21</f>
        <v>0</v>
      </c>
      <c r="E21" s="18">
        <f>'[1]Önkormányzat bevételei'!E21+'[1]Óvoda bevételei'!E21</f>
        <v>0</v>
      </c>
      <c r="F21" s="18">
        <f>'[1]Önkormányzat bevételei'!F21+'[1]Óvoda bevételei'!F21</f>
        <v>0</v>
      </c>
    </row>
    <row r="22" spans="1:6" ht="15" customHeight="1">
      <c r="A22" s="19" t="s">
        <v>38</v>
      </c>
      <c r="B22" s="17" t="s">
        <v>39</v>
      </c>
      <c r="C22" s="18">
        <f>'[1]Önkormányzat bevételei'!C22+'[1]Óvoda bevételei'!C22</f>
        <v>0</v>
      </c>
      <c r="D22" s="18">
        <f>'[1]Önkormányzat bevételei'!D22+'[1]Óvoda bevételei'!D22</f>
        <v>0</v>
      </c>
      <c r="E22" s="18">
        <f>'[1]Önkormányzat bevételei'!E22+'[1]Óvoda bevételei'!E22</f>
        <v>0</v>
      </c>
      <c r="F22" s="18">
        <f>'[1]Önkormányzat bevételei'!F22+'[1]Óvoda bevételei'!F22</f>
        <v>0</v>
      </c>
    </row>
    <row r="23" spans="1:6" ht="15" customHeight="1">
      <c r="A23" s="20" t="s">
        <v>40</v>
      </c>
      <c r="B23" s="21" t="s">
        <v>41</v>
      </c>
      <c r="C23" s="22">
        <f>'[1]Önkormányzat bevételei'!C23+'[1]Óvoda bevételei'!C23</f>
        <v>0</v>
      </c>
      <c r="D23" s="22">
        <f>'[1]Önkormányzat bevételei'!D23+'[1]Óvoda bevételei'!D23</f>
        <v>0</v>
      </c>
      <c r="E23" s="22">
        <f>'[1]Önkormányzat bevételei'!E23+'[1]Óvoda bevételei'!E23</f>
        <v>0</v>
      </c>
      <c r="F23" s="22">
        <f>'[1]Önkormányzat bevételei'!F23+'[1]Óvoda bevételei'!F23</f>
        <v>0</v>
      </c>
    </row>
    <row r="24" spans="1:6" ht="15" customHeight="1">
      <c r="A24" s="19" t="s">
        <v>42</v>
      </c>
      <c r="B24" s="17" t="s">
        <v>43</v>
      </c>
      <c r="C24" s="18">
        <f>'[1]Önkormányzat bevételei'!C24+'[1]Óvoda bevételei'!C24</f>
        <v>0</v>
      </c>
      <c r="D24" s="18">
        <f>'[1]Önkormányzat bevételei'!D24+'[1]Óvoda bevételei'!D24</f>
        <v>0</v>
      </c>
      <c r="E24" s="18">
        <f>'[1]Önkormányzat bevételei'!E24+'[1]Óvoda bevételei'!E24</f>
        <v>0</v>
      </c>
      <c r="F24" s="18">
        <f>'[1]Önkormányzat bevételei'!F24+'[1]Óvoda bevételei'!F24</f>
        <v>0</v>
      </c>
    </row>
    <row r="25" spans="1:6" ht="15" customHeight="1">
      <c r="A25" s="19" t="s">
        <v>44</v>
      </c>
      <c r="B25" s="17" t="s">
        <v>45</v>
      </c>
      <c r="C25" s="18">
        <f>'[1]Önkormányzat bevételei'!C25+'[1]Óvoda bevételei'!C25</f>
        <v>0</v>
      </c>
      <c r="D25" s="18">
        <f>'[1]Önkormányzat bevételei'!D25+'[1]Óvoda bevételei'!D25</f>
        <v>0</v>
      </c>
      <c r="E25" s="18">
        <f>'[1]Önkormányzat bevételei'!E25+'[1]Óvoda bevételei'!E25</f>
        <v>0</v>
      </c>
      <c r="F25" s="18">
        <f>'[1]Önkormányzat bevételei'!F25+'[1]Óvoda bevételei'!F25</f>
        <v>0</v>
      </c>
    </row>
    <row r="26" spans="1:6" ht="15" customHeight="1">
      <c r="A26" s="19" t="s">
        <v>46</v>
      </c>
      <c r="B26" s="17" t="s">
        <v>47</v>
      </c>
      <c r="C26" s="18">
        <f>'[1]Önkormányzat bevételei'!C26+'[1]Óvoda bevételei'!C26</f>
        <v>14792</v>
      </c>
      <c r="D26" s="18">
        <f>'[1]Önkormányzat bevételei'!D26+'[1]Óvoda bevételei'!D26</f>
        <v>0</v>
      </c>
      <c r="E26" s="18">
        <f>'[1]Önkormányzat bevételei'!E26+'[1]Óvoda bevételei'!E26</f>
        <v>0</v>
      </c>
      <c r="F26" s="18">
        <f>'[1]Önkormányzat bevételei'!F26+'[1]Óvoda bevételei'!F26</f>
        <v>14792</v>
      </c>
    </row>
    <row r="27" spans="1:6" ht="15" customHeight="1">
      <c r="A27" s="19" t="s">
        <v>48</v>
      </c>
      <c r="B27" s="17" t="s">
        <v>49</v>
      </c>
      <c r="C27" s="18">
        <f>'[1]Önkormányzat bevételei'!C27+'[1]Óvoda bevételei'!C27</f>
        <v>7057</v>
      </c>
      <c r="D27" s="18">
        <f>'[1]Önkormányzat bevételei'!D27+'[1]Óvoda bevételei'!D27</f>
        <v>0</v>
      </c>
      <c r="E27" s="18">
        <f>'[1]Önkormányzat bevételei'!E27+'[1]Óvoda bevételei'!E27</f>
        <v>0</v>
      </c>
      <c r="F27" s="18">
        <f>'[1]Önkormányzat bevételei'!F27+'[1]Óvoda bevételei'!F27</f>
        <v>7057</v>
      </c>
    </row>
    <row r="28" spans="1:6" ht="15" customHeight="1">
      <c r="A28" s="19" t="s">
        <v>50</v>
      </c>
      <c r="B28" s="17" t="s">
        <v>51</v>
      </c>
      <c r="C28" s="18">
        <f>'[1]Önkormányzat bevételei'!C28+'[1]Óvoda bevételei'!C28</f>
        <v>0</v>
      </c>
      <c r="D28" s="18">
        <f>'[1]Önkormányzat bevételei'!D28+'[1]Óvoda bevételei'!D28</f>
        <v>0</v>
      </c>
      <c r="E28" s="18">
        <f>'[1]Önkormányzat bevételei'!E28+'[1]Óvoda bevételei'!E28</f>
        <v>0</v>
      </c>
      <c r="F28" s="18">
        <f>'[1]Önkormányzat bevételei'!F28+'[1]Óvoda bevételei'!F28</f>
        <v>0</v>
      </c>
    </row>
    <row r="29" spans="1:6" ht="15" customHeight="1">
      <c r="A29" s="19" t="s">
        <v>52</v>
      </c>
      <c r="B29" s="17" t="s">
        <v>53</v>
      </c>
      <c r="C29" s="18">
        <f>'[1]Önkormányzat bevételei'!C29+'[1]Óvoda bevételei'!C29</f>
        <v>0</v>
      </c>
      <c r="D29" s="18">
        <f>'[1]Önkormányzat bevételei'!D29+'[1]Óvoda bevételei'!D29</f>
        <v>0</v>
      </c>
      <c r="E29" s="18">
        <f>'[1]Önkormányzat bevételei'!E29+'[1]Óvoda bevételei'!E29</f>
        <v>0</v>
      </c>
      <c r="F29" s="18">
        <f>'[1]Önkormányzat bevételei'!F29+'[1]Óvoda bevételei'!F29</f>
        <v>0</v>
      </c>
    </row>
    <row r="30" spans="1:6" ht="15" customHeight="1">
      <c r="A30" s="19" t="s">
        <v>54</v>
      </c>
      <c r="B30" s="17" t="s">
        <v>55</v>
      </c>
      <c r="C30" s="18">
        <f>'[1]Önkormányzat bevételei'!C30+'[1]Óvoda bevételei'!C30</f>
        <v>2793</v>
      </c>
      <c r="D30" s="18">
        <f>'[1]Önkormányzat bevételei'!D30+'[1]Óvoda bevételei'!D30</f>
        <v>0</v>
      </c>
      <c r="E30" s="18">
        <f>'[1]Önkormányzat bevételei'!E30+'[1]Óvoda bevételei'!E30</f>
        <v>0</v>
      </c>
      <c r="F30" s="18">
        <f>'[1]Önkormányzat bevételei'!F30+'[1]Óvoda bevételei'!F30</f>
        <v>2793</v>
      </c>
    </row>
    <row r="31" spans="1:6" ht="15" customHeight="1">
      <c r="A31" s="19" t="s">
        <v>56</v>
      </c>
      <c r="B31" s="17" t="s">
        <v>57</v>
      </c>
      <c r="C31" s="18">
        <f>'[1]Önkormányzat bevételei'!C31+'[1]Óvoda bevételei'!C31</f>
        <v>148</v>
      </c>
      <c r="D31" s="18">
        <f>'[1]Önkormányzat bevételei'!D31+'[1]Óvoda bevételei'!D31</f>
        <v>0</v>
      </c>
      <c r="E31" s="18">
        <f>'[1]Önkormányzat bevételei'!E31+'[1]Óvoda bevételei'!E31</f>
        <v>0</v>
      </c>
      <c r="F31" s="18">
        <f>'[1]Önkormányzat bevételei'!F31+'[1]Óvoda bevételei'!F31</f>
        <v>148</v>
      </c>
    </row>
    <row r="32" spans="1:6" ht="15" customHeight="1">
      <c r="A32" s="20" t="s">
        <v>58</v>
      </c>
      <c r="B32" s="21" t="s">
        <v>59</v>
      </c>
      <c r="C32" s="22">
        <f>'[1]Önkormányzat bevételei'!C32+'[1]Óvoda bevételei'!C32</f>
        <v>9998</v>
      </c>
      <c r="D32" s="22">
        <f>'[1]Önkormányzat bevételei'!D32+'[1]Óvoda bevételei'!D32</f>
        <v>0</v>
      </c>
      <c r="E32" s="22">
        <f>'[1]Önkormányzat bevételei'!E32+'[1]Óvoda bevételei'!E32</f>
        <v>0</v>
      </c>
      <c r="F32" s="22">
        <f>'[1]Önkormányzat bevételei'!F32+'[1]Óvoda bevételei'!F32</f>
        <v>9998</v>
      </c>
    </row>
    <row r="33" spans="1:6" ht="15" customHeight="1">
      <c r="A33" s="19" t="s">
        <v>60</v>
      </c>
      <c r="B33" s="17" t="s">
        <v>61</v>
      </c>
      <c r="C33" s="18">
        <f>'[1]Önkormányzat bevételei'!C33+'[1]Óvoda bevételei'!C33</f>
        <v>511</v>
      </c>
      <c r="D33" s="18">
        <f>'[1]Önkormányzat bevételei'!D33+'[1]Óvoda bevételei'!D33</f>
        <v>0</v>
      </c>
      <c r="E33" s="18">
        <f>'[1]Önkormányzat bevételei'!E33+'[1]Óvoda bevételei'!E33</f>
        <v>0</v>
      </c>
      <c r="F33" s="18">
        <f>'[1]Önkormányzat bevételei'!F33+'[1]Óvoda bevételei'!F33</f>
        <v>511</v>
      </c>
    </row>
    <row r="34" spans="1:6" ht="15" customHeight="1">
      <c r="A34" s="23" t="s">
        <v>62</v>
      </c>
      <c r="B34" s="24" t="s">
        <v>63</v>
      </c>
      <c r="C34" s="22">
        <f>'[1]Önkormányzat bevételei'!C34+'[1]Óvoda bevételei'!C34</f>
        <v>25301</v>
      </c>
      <c r="D34" s="22">
        <f>'[1]Önkormányzat bevételei'!D34+'[1]Óvoda bevételei'!D34</f>
        <v>0</v>
      </c>
      <c r="E34" s="22">
        <f>'[1]Önkormányzat bevételei'!E34+'[1]Óvoda bevételei'!E34</f>
        <v>0</v>
      </c>
      <c r="F34" s="22">
        <f>'[1]Önkormányzat bevételei'!F34+'[1]Óvoda bevételei'!F34</f>
        <v>25301</v>
      </c>
    </row>
    <row r="35" spans="1:6" ht="15" customHeight="1">
      <c r="A35" s="25" t="s">
        <v>64</v>
      </c>
      <c r="B35" s="17" t="s">
        <v>65</v>
      </c>
      <c r="C35" s="18">
        <f>'[1]Önkormányzat bevételei'!C35+'[1]Óvoda bevételei'!C35</f>
        <v>0</v>
      </c>
      <c r="D35" s="18">
        <f>'[1]Önkormányzat bevételei'!D35+'[1]Óvoda bevételei'!D35</f>
        <v>0</v>
      </c>
      <c r="E35" s="18">
        <f>'[1]Önkormányzat bevételei'!E35+'[1]Óvoda bevételei'!E35</f>
        <v>0</v>
      </c>
      <c r="F35" s="18">
        <f>'[1]Önkormányzat bevételei'!F35+'[1]Óvoda bevételei'!F35</f>
        <v>0</v>
      </c>
    </row>
    <row r="36" spans="1:6" ht="15" customHeight="1">
      <c r="A36" s="25" t="s">
        <v>66</v>
      </c>
      <c r="B36" s="17" t="s">
        <v>67</v>
      </c>
      <c r="C36" s="18">
        <f>'[1]Önkormányzat bevételei'!C36+'[1]Óvoda bevételei'!C36</f>
        <v>3610</v>
      </c>
      <c r="D36" s="18">
        <f>'[1]Önkormányzat bevételei'!D36+'[1]Óvoda bevételei'!D36</f>
        <v>0</v>
      </c>
      <c r="E36" s="18">
        <f>'[1]Önkormányzat bevételei'!E36+'[1]Óvoda bevételei'!E36</f>
        <v>0</v>
      </c>
      <c r="F36" s="18">
        <f>'[1]Önkormányzat bevételei'!F36+'[1]Óvoda bevételei'!F36</f>
        <v>3610</v>
      </c>
    </row>
    <row r="37" spans="1:6" ht="15" customHeight="1">
      <c r="A37" s="25" t="s">
        <v>68</v>
      </c>
      <c r="B37" s="17" t="s">
        <v>69</v>
      </c>
      <c r="C37" s="18">
        <f>'[1]Önkormányzat bevételei'!C37+'[1]Óvoda bevételei'!C37</f>
        <v>270</v>
      </c>
      <c r="D37" s="18">
        <f>'[1]Önkormányzat bevételei'!D37+'[1]Óvoda bevételei'!D37</f>
        <v>0</v>
      </c>
      <c r="E37" s="18">
        <f>'[1]Önkormányzat bevételei'!E37+'[1]Óvoda bevételei'!E37</f>
        <v>0</v>
      </c>
      <c r="F37" s="18">
        <f>'[1]Önkormányzat bevételei'!F37+'[1]Óvoda bevételei'!F37</f>
        <v>270</v>
      </c>
    </row>
    <row r="38" spans="1:6" ht="15" customHeight="1">
      <c r="A38" s="25" t="s">
        <v>70</v>
      </c>
      <c r="B38" s="17" t="s">
        <v>71</v>
      </c>
      <c r="C38" s="18">
        <f>'[1]Önkormányzat bevételei'!C38+'[1]Óvoda bevételei'!C38</f>
        <v>612</v>
      </c>
      <c r="D38" s="18">
        <f>'[1]Önkormányzat bevételei'!D38+'[1]Óvoda bevételei'!D38</f>
        <v>0</v>
      </c>
      <c r="E38" s="18">
        <f>'[1]Önkormányzat bevételei'!E38+'[1]Óvoda bevételei'!E38</f>
        <v>0</v>
      </c>
      <c r="F38" s="18">
        <f>'[1]Önkormányzat bevételei'!F38+'[1]Óvoda bevételei'!F38</f>
        <v>612</v>
      </c>
    </row>
    <row r="39" spans="1:6" ht="15" customHeight="1">
      <c r="A39" s="25" t="s">
        <v>72</v>
      </c>
      <c r="B39" s="17" t="s">
        <v>73</v>
      </c>
      <c r="C39" s="18">
        <f>'[1]Önkormányzat bevételei'!C39+'[1]Óvoda bevételei'!C39</f>
        <v>3254</v>
      </c>
      <c r="D39" s="18">
        <f>'[1]Önkormányzat bevételei'!D39+'[1]Óvoda bevételei'!D39</f>
        <v>0</v>
      </c>
      <c r="E39" s="18">
        <f>'[1]Önkormányzat bevételei'!E39+'[1]Óvoda bevételei'!E39</f>
        <v>0</v>
      </c>
      <c r="F39" s="18">
        <f>'[1]Önkormányzat bevételei'!F39+'[1]Óvoda bevételei'!F39</f>
        <v>3254</v>
      </c>
    </row>
    <row r="40" spans="1:6" ht="15" customHeight="1">
      <c r="A40" s="25" t="s">
        <v>74</v>
      </c>
      <c r="B40" s="17" t="s">
        <v>75</v>
      </c>
      <c r="C40" s="18">
        <f>'[1]Önkormányzat bevételei'!C40+'[1]Óvoda bevételei'!C40</f>
        <v>0</v>
      </c>
      <c r="D40" s="18">
        <f>'[1]Önkormányzat bevételei'!D40+'[1]Óvoda bevételei'!D40</f>
        <v>0</v>
      </c>
      <c r="E40" s="18">
        <f>'[1]Önkormányzat bevételei'!E40+'[1]Óvoda bevételei'!E40</f>
        <v>0</v>
      </c>
      <c r="F40" s="18">
        <f>'[1]Önkormányzat bevételei'!F40+'[1]Óvoda bevételei'!F40</f>
        <v>0</v>
      </c>
    </row>
    <row r="41" spans="1:6" ht="15" customHeight="1">
      <c r="A41" s="25" t="s">
        <v>76</v>
      </c>
      <c r="B41" s="17" t="s">
        <v>77</v>
      </c>
      <c r="C41" s="18">
        <f>'[1]Önkormányzat bevételei'!C41+'[1]Óvoda bevételei'!C41</f>
        <v>0</v>
      </c>
      <c r="D41" s="18">
        <f>'[1]Önkormányzat bevételei'!D41+'[1]Óvoda bevételei'!D41</f>
        <v>0</v>
      </c>
      <c r="E41" s="18">
        <f>'[1]Önkormányzat bevételei'!E41+'[1]Óvoda bevételei'!E41</f>
        <v>0</v>
      </c>
      <c r="F41" s="18">
        <f>'[1]Önkormányzat bevételei'!F41+'[1]Óvoda bevételei'!F41</f>
        <v>0</v>
      </c>
    </row>
    <row r="42" spans="1:6" ht="15" customHeight="1">
      <c r="A42" s="25" t="s">
        <v>78</v>
      </c>
      <c r="B42" s="17" t="s">
        <v>79</v>
      </c>
      <c r="C42" s="18">
        <f>'[1]Önkormányzat bevételei'!C42+'[1]Óvoda bevételei'!C42</f>
        <v>3</v>
      </c>
      <c r="D42" s="18">
        <f>'[1]Önkormányzat bevételei'!D42+'[1]Óvoda bevételei'!D42</f>
        <v>0</v>
      </c>
      <c r="E42" s="18">
        <f>'[1]Önkormányzat bevételei'!E42+'[1]Óvoda bevételei'!E42</f>
        <v>0</v>
      </c>
      <c r="F42" s="18">
        <f>'[1]Önkormányzat bevételei'!F42+'[1]Óvoda bevételei'!F42</f>
        <v>3</v>
      </c>
    </row>
    <row r="43" spans="1:6" ht="15" customHeight="1">
      <c r="A43" s="25" t="s">
        <v>80</v>
      </c>
      <c r="B43" s="17" t="s">
        <v>81</v>
      </c>
      <c r="C43" s="18">
        <f>'[1]Önkormányzat bevételei'!C43+'[1]Óvoda bevételei'!C43</f>
        <v>0</v>
      </c>
      <c r="D43" s="18">
        <f>'[1]Önkormányzat bevételei'!D43+'[1]Óvoda bevételei'!D43</f>
        <v>0</v>
      </c>
      <c r="E43" s="18">
        <f>'[1]Önkormányzat bevételei'!E43+'[1]Óvoda bevételei'!E43</f>
        <v>0</v>
      </c>
      <c r="F43" s="18">
        <f>'[1]Önkormányzat bevételei'!F43+'[1]Óvoda bevételei'!F43</f>
        <v>0</v>
      </c>
    </row>
    <row r="44" spans="1:6" ht="15" customHeight="1">
      <c r="A44" s="25" t="s">
        <v>82</v>
      </c>
      <c r="B44" s="17" t="s">
        <v>83</v>
      </c>
      <c r="C44" s="18">
        <f>'[1]Önkormányzat bevételei'!C44+'[1]Óvoda bevételei'!C44</f>
        <v>10</v>
      </c>
      <c r="D44" s="18">
        <f>'[1]Önkormányzat bevételei'!D44+'[1]Óvoda bevételei'!D44</f>
        <v>0</v>
      </c>
      <c r="E44" s="18">
        <f>'[1]Önkormányzat bevételei'!E44+'[1]Óvoda bevételei'!E44</f>
        <v>0</v>
      </c>
      <c r="F44" s="18">
        <f>'[1]Önkormányzat bevételei'!F44+'[1]Óvoda bevételei'!F44</f>
        <v>10</v>
      </c>
    </row>
    <row r="45" spans="1:6" ht="15" customHeight="1">
      <c r="A45" s="26" t="s">
        <v>84</v>
      </c>
      <c r="B45" s="24" t="s">
        <v>85</v>
      </c>
      <c r="C45" s="22">
        <f>'[1]Önkormányzat bevételei'!C45+'[1]Óvoda bevételei'!C45</f>
        <v>7759</v>
      </c>
      <c r="D45" s="22">
        <f>'[1]Önkormányzat bevételei'!D45+'[1]Óvoda bevételei'!D45</f>
        <v>0</v>
      </c>
      <c r="E45" s="22">
        <f>'[1]Önkormányzat bevételei'!E45+'[1]Óvoda bevételei'!E45</f>
        <v>0</v>
      </c>
      <c r="F45" s="22">
        <f>'[1]Önkormányzat bevételei'!F45+'[1]Óvoda bevételei'!F45</f>
        <v>7759</v>
      </c>
    </row>
    <row r="46" spans="1:6" ht="15" customHeight="1">
      <c r="A46" s="25" t="s">
        <v>86</v>
      </c>
      <c r="B46" s="17" t="s">
        <v>87</v>
      </c>
      <c r="C46" s="18">
        <f>'[1]Önkormányzat bevételei'!C46+'[1]Óvoda bevételei'!C46</f>
        <v>0</v>
      </c>
      <c r="D46" s="18">
        <f>'[1]Önkormányzat bevételei'!D46+'[1]Óvoda bevételei'!D46</f>
        <v>0</v>
      </c>
      <c r="E46" s="18">
        <f>'[1]Önkormányzat bevételei'!E46+'[1]Óvoda bevételei'!E46</f>
        <v>0</v>
      </c>
      <c r="F46" s="18">
        <f>'[1]Önkormányzat bevételei'!F46+'[1]Óvoda bevételei'!F46</f>
        <v>0</v>
      </c>
    </row>
    <row r="47" spans="1:6" ht="15" customHeight="1">
      <c r="A47" s="19" t="s">
        <v>88</v>
      </c>
      <c r="B47" s="17" t="s">
        <v>89</v>
      </c>
      <c r="C47" s="18">
        <f>'[1]Önkormányzat bevételei'!C47+'[1]Óvoda bevételei'!C47</f>
        <v>0</v>
      </c>
      <c r="D47" s="18">
        <f>'[1]Önkormányzat bevételei'!D47+'[1]Óvoda bevételei'!D47</f>
        <v>0</v>
      </c>
      <c r="E47" s="18">
        <f>'[1]Önkormányzat bevételei'!E47+'[1]Óvoda bevételei'!E47</f>
        <v>0</v>
      </c>
      <c r="F47" s="18">
        <f>'[1]Önkormányzat bevételei'!F47+'[1]Óvoda bevételei'!F47</f>
        <v>0</v>
      </c>
    </row>
    <row r="48" spans="1:6" ht="15" customHeight="1">
      <c r="A48" s="25" t="s">
        <v>90</v>
      </c>
      <c r="B48" s="17" t="s">
        <v>91</v>
      </c>
      <c r="C48" s="18">
        <f>'[1]Önkormányzat bevételei'!C48+'[1]Óvoda bevételei'!C48</f>
        <v>0</v>
      </c>
      <c r="D48" s="18">
        <f>'[1]Önkormányzat bevételei'!D48+'[1]Óvoda bevételei'!D48</f>
        <v>0</v>
      </c>
      <c r="E48" s="18">
        <f>'[1]Önkormányzat bevételei'!E48+'[1]Óvoda bevételei'!E48</f>
        <v>0</v>
      </c>
      <c r="F48" s="18">
        <f>'[1]Önkormányzat bevételei'!F48+'[1]Óvoda bevételei'!F48</f>
        <v>0</v>
      </c>
    </row>
    <row r="49" spans="1:6" ht="15" customHeight="1">
      <c r="A49" s="23" t="s">
        <v>92</v>
      </c>
      <c r="B49" s="24" t="s">
        <v>93</v>
      </c>
      <c r="C49" s="22">
        <f>'[1]Önkormányzat bevételei'!C49+'[1]Óvoda bevételei'!C49</f>
        <v>0</v>
      </c>
      <c r="D49" s="22">
        <f>'[1]Önkormányzat bevételei'!D49+'[1]Óvoda bevételei'!D49</f>
        <v>0</v>
      </c>
      <c r="E49" s="22">
        <f>'[1]Önkormányzat bevételei'!E49+'[1]Óvoda bevételei'!E49</f>
        <v>0</v>
      </c>
      <c r="F49" s="22">
        <f>'[1]Önkormányzat bevételei'!F49+'[1]Óvoda bevételei'!F49</f>
        <v>0</v>
      </c>
    </row>
    <row r="50" spans="1:6" ht="15" customHeight="1">
      <c r="A50" s="27" t="s">
        <v>94</v>
      </c>
      <c r="B50" s="24"/>
      <c r="C50" s="22">
        <f>'[1]Önkormányzat bevételei'!C50+'[1]Óvoda bevételei'!C50</f>
        <v>78088</v>
      </c>
      <c r="D50" s="22">
        <f>'[1]Önkormányzat bevételei'!D50+'[1]Óvoda bevételei'!D50</f>
        <v>0</v>
      </c>
      <c r="E50" s="22">
        <f>'[1]Önkormányzat bevételei'!E50+'[1]Óvoda bevételei'!E50</f>
        <v>0</v>
      </c>
      <c r="F50" s="22">
        <f>'[1]Önkormányzat bevételei'!F50+'[1]Óvoda bevételei'!F50</f>
        <v>78088</v>
      </c>
    </row>
    <row r="51" spans="1:6" ht="15" customHeight="1">
      <c r="A51" s="19" t="s">
        <v>95</v>
      </c>
      <c r="B51" s="17" t="s">
        <v>96</v>
      </c>
      <c r="C51" s="18">
        <f>'[1]Önkormányzat bevételei'!C51+'[1]Óvoda bevételei'!C51</f>
        <v>54193</v>
      </c>
      <c r="D51" s="18">
        <f>'[1]Önkormányzat bevételei'!D51+'[1]Óvoda bevételei'!D51</f>
        <v>0</v>
      </c>
      <c r="E51" s="18">
        <f>'[1]Önkormányzat bevételei'!E51+'[1]Óvoda bevételei'!E51</f>
        <v>0</v>
      </c>
      <c r="F51" s="18">
        <f>'[1]Önkormányzat bevételei'!F51+'[1]Óvoda bevételei'!F51</f>
        <v>54193</v>
      </c>
    </row>
    <row r="52" spans="1:6" ht="15" customHeight="1">
      <c r="A52" s="19" t="s">
        <v>97</v>
      </c>
      <c r="B52" s="17" t="s">
        <v>98</v>
      </c>
      <c r="C52" s="18">
        <f>'[1]Önkormányzat bevételei'!C52+'[1]Óvoda bevételei'!C52</f>
        <v>0</v>
      </c>
      <c r="D52" s="18">
        <f>'[1]Önkormányzat bevételei'!D52+'[1]Óvoda bevételei'!D52</f>
        <v>0</v>
      </c>
      <c r="E52" s="18">
        <f>'[1]Önkormányzat bevételei'!E52+'[1]Óvoda bevételei'!E52</f>
        <v>0</v>
      </c>
      <c r="F52" s="18">
        <f>'[1]Önkormányzat bevételei'!F52+'[1]Óvoda bevételei'!F52</f>
        <v>0</v>
      </c>
    </row>
    <row r="53" spans="1:6" ht="15" customHeight="1">
      <c r="A53" s="19" t="s">
        <v>99</v>
      </c>
      <c r="B53" s="17" t="s">
        <v>100</v>
      </c>
      <c r="C53" s="18">
        <f>'[1]Önkormányzat bevételei'!C53+'[1]Óvoda bevételei'!C53</f>
        <v>0</v>
      </c>
      <c r="D53" s="18">
        <f>'[1]Önkormányzat bevételei'!D53+'[1]Óvoda bevételei'!D53</f>
        <v>0</v>
      </c>
      <c r="E53" s="18">
        <f>'[1]Önkormányzat bevételei'!E53+'[1]Óvoda bevételei'!E53</f>
        <v>0</v>
      </c>
      <c r="F53" s="18">
        <f>'[1]Önkormányzat bevételei'!F53+'[1]Óvoda bevételei'!F53</f>
        <v>0</v>
      </c>
    </row>
    <row r="54" spans="1:6" ht="15" customHeight="1">
      <c r="A54" s="19" t="s">
        <v>101</v>
      </c>
      <c r="B54" s="17" t="s">
        <v>102</v>
      </c>
      <c r="C54" s="18">
        <f>'[1]Önkormányzat bevételei'!C54+'[1]Óvoda bevételei'!C54</f>
        <v>0</v>
      </c>
      <c r="D54" s="18">
        <f>'[1]Önkormányzat bevételei'!D54+'[1]Óvoda bevételei'!D54</f>
        <v>0</v>
      </c>
      <c r="E54" s="18">
        <f>'[1]Önkormányzat bevételei'!E54+'[1]Óvoda bevételei'!E54</f>
        <v>0</v>
      </c>
      <c r="F54" s="18">
        <f>'[1]Önkormányzat bevételei'!F54+'[1]Óvoda bevételei'!F54</f>
        <v>0</v>
      </c>
    </row>
    <row r="55" spans="1:6" ht="15" customHeight="1">
      <c r="A55" s="19" t="s">
        <v>103</v>
      </c>
      <c r="B55" s="17" t="s">
        <v>104</v>
      </c>
      <c r="C55" s="18">
        <f>'[1]Önkormányzat bevételei'!C55+'[1]Óvoda bevételei'!C55</f>
        <v>0</v>
      </c>
      <c r="D55" s="18">
        <f>'[1]Önkormányzat bevételei'!D55+'[1]Óvoda bevételei'!D55</f>
        <v>0</v>
      </c>
      <c r="E55" s="18">
        <f>'[1]Önkormányzat bevételei'!E55+'[1]Óvoda bevételei'!E55</f>
        <v>0</v>
      </c>
      <c r="F55" s="18">
        <f>'[1]Önkormányzat bevételei'!F55+'[1]Óvoda bevételei'!F55</f>
        <v>0</v>
      </c>
    </row>
    <row r="56" spans="1:6" ht="15" customHeight="1">
      <c r="A56" s="23" t="s">
        <v>105</v>
      </c>
      <c r="B56" s="24" t="s">
        <v>106</v>
      </c>
      <c r="C56" s="22">
        <f>'[1]Önkormányzat bevételei'!C56+'[1]Óvoda bevételei'!C56</f>
        <v>54193</v>
      </c>
      <c r="D56" s="22">
        <f>'[1]Önkormányzat bevételei'!D56+'[1]Óvoda bevételei'!D56</f>
        <v>0</v>
      </c>
      <c r="E56" s="22">
        <f>'[1]Önkormányzat bevételei'!E56+'[1]Óvoda bevételei'!E56</f>
        <v>0</v>
      </c>
      <c r="F56" s="22">
        <f>'[1]Önkormányzat bevételei'!F56+'[1]Óvoda bevételei'!F56</f>
        <v>54193</v>
      </c>
    </row>
    <row r="57" spans="1:6" ht="15" customHeight="1">
      <c r="A57" s="25" t="s">
        <v>107</v>
      </c>
      <c r="B57" s="17" t="s">
        <v>108</v>
      </c>
      <c r="C57" s="18">
        <f>'[1]Önkormányzat bevételei'!C57+'[1]Óvoda bevételei'!C57</f>
        <v>0</v>
      </c>
      <c r="D57" s="18">
        <f>'[1]Önkormányzat bevételei'!D57+'[1]Óvoda bevételei'!D57</f>
        <v>0</v>
      </c>
      <c r="E57" s="18">
        <f>'[1]Önkormányzat bevételei'!E57+'[1]Óvoda bevételei'!E57</f>
        <v>0</v>
      </c>
      <c r="F57" s="18">
        <f>'[1]Önkormányzat bevételei'!F57+'[1]Óvoda bevételei'!F57</f>
        <v>0</v>
      </c>
    </row>
    <row r="58" spans="1:6" ht="15" customHeight="1">
      <c r="A58" s="25" t="s">
        <v>109</v>
      </c>
      <c r="B58" s="17" t="s">
        <v>110</v>
      </c>
      <c r="C58" s="18">
        <f>'[1]Önkormányzat bevételei'!C58+'[1]Óvoda bevételei'!C58</f>
        <v>0</v>
      </c>
      <c r="D58" s="18">
        <f>'[1]Önkormányzat bevételei'!D58+'[1]Óvoda bevételei'!D58</f>
        <v>0</v>
      </c>
      <c r="E58" s="18">
        <f>'[1]Önkormányzat bevételei'!E58+'[1]Óvoda bevételei'!E58</f>
        <v>0</v>
      </c>
      <c r="F58" s="18">
        <f>'[1]Önkormányzat bevételei'!F58+'[1]Óvoda bevételei'!F58</f>
        <v>0</v>
      </c>
    </row>
    <row r="59" spans="1:6" ht="15" customHeight="1">
      <c r="A59" s="25" t="s">
        <v>111</v>
      </c>
      <c r="B59" s="17" t="s">
        <v>112</v>
      </c>
      <c r="C59" s="18">
        <f>'[1]Önkormányzat bevételei'!C59+'[1]Óvoda bevételei'!C59</f>
        <v>0</v>
      </c>
      <c r="D59" s="18">
        <f>'[1]Önkormányzat bevételei'!D59+'[1]Óvoda bevételei'!D59</f>
        <v>0</v>
      </c>
      <c r="E59" s="18">
        <f>'[1]Önkormányzat bevételei'!E59+'[1]Óvoda bevételei'!E59</f>
        <v>0</v>
      </c>
      <c r="F59" s="18">
        <f>'[1]Önkormányzat bevételei'!F59+'[1]Óvoda bevételei'!F59</f>
        <v>0</v>
      </c>
    </row>
    <row r="60" spans="1:6" ht="15" customHeight="1">
      <c r="A60" s="25" t="s">
        <v>113</v>
      </c>
      <c r="B60" s="17" t="s">
        <v>114</v>
      </c>
      <c r="C60" s="18">
        <f>'[1]Önkormányzat bevételei'!C60+'[1]Óvoda bevételei'!C60</f>
        <v>0</v>
      </c>
      <c r="D60" s="18">
        <f>'[1]Önkormányzat bevételei'!D60+'[1]Óvoda bevételei'!D60</f>
        <v>0</v>
      </c>
      <c r="E60" s="18">
        <f>'[1]Önkormányzat bevételei'!E60+'[1]Óvoda bevételei'!E60</f>
        <v>0</v>
      </c>
      <c r="F60" s="18">
        <f>'[1]Önkormányzat bevételei'!F60+'[1]Óvoda bevételei'!F60</f>
        <v>0</v>
      </c>
    </row>
    <row r="61" spans="1:6" ht="15" customHeight="1">
      <c r="A61" s="25" t="s">
        <v>115</v>
      </c>
      <c r="B61" s="17" t="s">
        <v>116</v>
      </c>
      <c r="C61" s="18">
        <f>'[1]Önkormányzat bevételei'!C61+'[1]Óvoda bevételei'!C61</f>
        <v>0</v>
      </c>
      <c r="D61" s="18">
        <f>'[1]Önkormányzat bevételei'!D61+'[1]Óvoda bevételei'!D61</f>
        <v>0</v>
      </c>
      <c r="E61" s="18">
        <f>'[1]Önkormányzat bevételei'!E61+'[1]Óvoda bevételei'!E61</f>
        <v>0</v>
      </c>
      <c r="F61" s="18">
        <f>'[1]Önkormányzat bevételei'!F61+'[1]Óvoda bevételei'!F61</f>
        <v>0</v>
      </c>
    </row>
    <row r="62" spans="1:6" ht="15" customHeight="1">
      <c r="A62" s="23" t="s">
        <v>117</v>
      </c>
      <c r="B62" s="24" t="s">
        <v>118</v>
      </c>
      <c r="C62" s="22">
        <f>'[1]Önkormányzat bevételei'!C62+'[1]Óvoda bevételei'!C62</f>
        <v>0</v>
      </c>
      <c r="D62" s="22">
        <f>'[1]Önkormányzat bevételei'!D62+'[1]Óvoda bevételei'!D62</f>
        <v>0</v>
      </c>
      <c r="E62" s="22">
        <f>'[1]Önkormányzat bevételei'!E62+'[1]Óvoda bevételei'!E62</f>
        <v>0</v>
      </c>
      <c r="F62" s="22">
        <f>'[1]Önkormányzat bevételei'!F62+'[1]Óvoda bevételei'!F62</f>
        <v>0</v>
      </c>
    </row>
    <row r="63" spans="1:6" ht="15" customHeight="1">
      <c r="A63" s="25" t="s">
        <v>119</v>
      </c>
      <c r="B63" s="17" t="s">
        <v>120</v>
      </c>
      <c r="C63" s="18">
        <f>'[1]Önkormányzat bevételei'!C63+'[1]Óvoda bevételei'!C63</f>
        <v>0</v>
      </c>
      <c r="D63" s="18">
        <f>'[1]Önkormányzat bevételei'!D63+'[1]Óvoda bevételei'!D63</f>
        <v>0</v>
      </c>
      <c r="E63" s="18">
        <f>'[1]Önkormányzat bevételei'!E63+'[1]Óvoda bevételei'!E63</f>
        <v>0</v>
      </c>
      <c r="F63" s="18">
        <f>'[1]Önkormányzat bevételei'!F63+'[1]Óvoda bevételei'!F63</f>
        <v>0</v>
      </c>
    </row>
    <row r="64" spans="1:6" ht="15" customHeight="1">
      <c r="A64" s="19" t="s">
        <v>121</v>
      </c>
      <c r="B64" s="17" t="s">
        <v>122</v>
      </c>
      <c r="C64" s="18">
        <f>'[1]Önkormányzat bevételei'!C64+'[1]Óvoda bevételei'!C64</f>
        <v>0</v>
      </c>
      <c r="D64" s="18">
        <f>'[1]Önkormányzat bevételei'!D64+'[1]Óvoda bevételei'!D64</f>
        <v>0</v>
      </c>
      <c r="E64" s="18">
        <f>'[1]Önkormányzat bevételei'!E64+'[1]Óvoda bevételei'!E64</f>
        <v>0</v>
      </c>
      <c r="F64" s="18">
        <f>'[1]Önkormányzat bevételei'!F64+'[1]Óvoda bevételei'!F64</f>
        <v>0</v>
      </c>
    </row>
    <row r="65" spans="1:6" ht="15" customHeight="1">
      <c r="A65" s="25" t="s">
        <v>123</v>
      </c>
      <c r="B65" s="17" t="s">
        <v>124</v>
      </c>
      <c r="C65" s="18">
        <f>'[1]Önkormányzat bevételei'!C65+'[1]Óvoda bevételei'!C65</f>
        <v>0</v>
      </c>
      <c r="D65" s="18">
        <f>'[1]Önkormányzat bevételei'!D65+'[1]Óvoda bevételei'!D65</f>
        <v>0</v>
      </c>
      <c r="E65" s="18">
        <f>'[1]Önkormányzat bevételei'!E65+'[1]Óvoda bevételei'!E65</f>
        <v>0</v>
      </c>
      <c r="F65" s="18">
        <f>'[1]Önkormányzat bevételei'!F65+'[1]Óvoda bevételei'!F65</f>
        <v>0</v>
      </c>
    </row>
    <row r="66" spans="1:6" ht="15" customHeight="1">
      <c r="A66" s="23" t="s">
        <v>125</v>
      </c>
      <c r="B66" s="24" t="s">
        <v>126</v>
      </c>
      <c r="C66" s="22">
        <f>'[1]Önkormányzat bevételei'!C66+'[1]Óvoda bevételei'!C66</f>
        <v>0</v>
      </c>
      <c r="D66" s="22">
        <f>'[1]Önkormányzat bevételei'!D66+'[1]Óvoda bevételei'!D66</f>
        <v>0</v>
      </c>
      <c r="E66" s="22">
        <f>'[1]Önkormányzat bevételei'!E66+'[1]Óvoda bevételei'!E66</f>
        <v>0</v>
      </c>
      <c r="F66" s="22">
        <f>'[1]Önkormányzat bevételei'!F66+'[1]Óvoda bevételei'!F66</f>
        <v>0</v>
      </c>
    </row>
    <row r="67" spans="1:6" ht="15" customHeight="1">
      <c r="A67" s="27" t="s">
        <v>127</v>
      </c>
      <c r="B67" s="24"/>
      <c r="C67" s="22">
        <f>'[1]Önkormányzat bevételei'!C67+'[1]Óvoda bevételei'!C67</f>
        <v>54193</v>
      </c>
      <c r="D67" s="22">
        <f>'[1]Önkormányzat bevételei'!D67+'[1]Óvoda bevételei'!D67</f>
        <v>0</v>
      </c>
      <c r="E67" s="22">
        <f>'[1]Önkormányzat bevételei'!E67+'[1]Óvoda bevételei'!E67</f>
        <v>0</v>
      </c>
      <c r="F67" s="22">
        <f>'[1]Önkormányzat bevételei'!F67+'[1]Óvoda bevételei'!F67</f>
        <v>54193</v>
      </c>
    </row>
    <row r="68" spans="1:6" ht="15.75">
      <c r="A68" s="28" t="s">
        <v>128</v>
      </c>
      <c r="B68" s="29" t="s">
        <v>129</v>
      </c>
      <c r="C68" s="22">
        <f>'[1]Önkormányzat bevételei'!C68+'[1]Óvoda bevételei'!C68</f>
        <v>132281</v>
      </c>
      <c r="D68" s="22">
        <f>'[1]Önkormányzat bevételei'!D68+'[1]Óvoda bevételei'!D68</f>
        <v>0</v>
      </c>
      <c r="E68" s="22">
        <f>'[1]Önkormányzat bevételei'!E68+'[1]Óvoda bevételei'!E68</f>
        <v>0</v>
      </c>
      <c r="F68" s="22">
        <f>'[1]Önkormányzat bevételei'!F68+'[1]Óvoda bevételei'!F68</f>
        <v>132281</v>
      </c>
    </row>
    <row r="69" spans="1:6" ht="15.75">
      <c r="A69" s="30" t="s">
        <v>130</v>
      </c>
      <c r="B69" s="29"/>
      <c r="C69" s="22">
        <f>'[1]Önkormányzat bevételei'!C69+'[1]Óvoda bevételei'!C69</f>
        <v>6982</v>
      </c>
      <c r="D69" s="22">
        <f>'[1]Önkormányzat bevételei'!D69+'[1]Óvoda bevételei'!D69</f>
        <v>-348</v>
      </c>
      <c r="E69" s="22">
        <f>'[1]Önkormányzat bevételei'!E69+'[1]Óvoda bevételei'!E69</f>
        <v>0</v>
      </c>
      <c r="F69" s="22">
        <f>'[1]Önkormányzat bevételei'!F69+'[1]Óvoda bevételei'!F69</f>
        <v>6634</v>
      </c>
    </row>
    <row r="70" spans="1:6" ht="15.75">
      <c r="A70" s="30" t="s">
        <v>131</v>
      </c>
      <c r="B70" s="29"/>
      <c r="C70" s="22">
        <f>'[1]Önkormányzat bevételei'!C70+'[1]Óvoda bevételei'!C70</f>
        <v>-15599</v>
      </c>
      <c r="D70" s="22">
        <f>'[1]Önkormányzat bevételei'!D70+'[1]Óvoda bevételei'!D70</f>
        <v>0</v>
      </c>
      <c r="E70" s="22">
        <f>'[1]Önkormányzat bevételei'!E70+'[1]Óvoda bevételei'!E70</f>
        <v>0</v>
      </c>
      <c r="F70" s="22">
        <f>'[1]Önkormányzat bevételei'!F70+'[1]Óvoda bevételei'!F70</f>
        <v>-15599</v>
      </c>
    </row>
    <row r="71" spans="1:6" ht="15.75">
      <c r="A71" s="31" t="s">
        <v>132</v>
      </c>
      <c r="B71" s="19" t="s">
        <v>133</v>
      </c>
      <c r="C71" s="18">
        <f>'[1]Önkormányzat bevételei'!C71+'[1]Óvoda bevételei'!C71</f>
        <v>0</v>
      </c>
      <c r="D71" s="18">
        <f>'[1]Önkormányzat bevételei'!D71+'[1]Óvoda bevételei'!D71</f>
        <v>0</v>
      </c>
      <c r="E71" s="18">
        <f>'[1]Önkormányzat bevételei'!E71+'[1]Óvoda bevételei'!E71</f>
        <v>0</v>
      </c>
      <c r="F71" s="18">
        <f>'[1]Önkormányzat bevételei'!F71+'[1]Óvoda bevételei'!F71</f>
        <v>0</v>
      </c>
    </row>
    <row r="72" spans="1:6" ht="15.75">
      <c r="A72" s="25" t="s">
        <v>134</v>
      </c>
      <c r="B72" s="19" t="s">
        <v>135</v>
      </c>
      <c r="C72" s="18">
        <f>'[1]Önkormányzat bevételei'!C72+'[1]Óvoda bevételei'!C72</f>
        <v>0</v>
      </c>
      <c r="D72" s="18">
        <f>'[1]Önkormányzat bevételei'!D72+'[1]Óvoda bevételei'!D72</f>
        <v>0</v>
      </c>
      <c r="E72" s="18">
        <f>'[1]Önkormányzat bevételei'!E72+'[1]Óvoda bevételei'!E72</f>
        <v>0</v>
      </c>
      <c r="F72" s="18">
        <f>'[1]Önkormányzat bevételei'!F72+'[1]Óvoda bevételei'!F72</f>
        <v>0</v>
      </c>
    </row>
    <row r="73" spans="1:6" ht="15.75">
      <c r="A73" s="31" t="s">
        <v>136</v>
      </c>
      <c r="B73" s="19" t="s">
        <v>137</v>
      </c>
      <c r="C73" s="18">
        <f>'[1]Önkormányzat bevételei'!C73+'[1]Óvoda bevételei'!C73</f>
        <v>0</v>
      </c>
      <c r="D73" s="18">
        <f>'[1]Önkormányzat bevételei'!D73+'[1]Óvoda bevételei'!D73</f>
        <v>0</v>
      </c>
      <c r="E73" s="18">
        <f>'[1]Önkormányzat bevételei'!E73+'[1]Óvoda bevételei'!E73</f>
        <v>0</v>
      </c>
      <c r="F73" s="18">
        <f>'[1]Önkormányzat bevételei'!F73+'[1]Óvoda bevételei'!F73</f>
        <v>0</v>
      </c>
    </row>
    <row r="74" spans="1:6">
      <c r="A74" s="32" t="s">
        <v>138</v>
      </c>
      <c r="B74" s="20" t="s">
        <v>139</v>
      </c>
      <c r="C74" s="22">
        <f>'[1]Önkormányzat bevételei'!C74+'[1]Óvoda bevételei'!C74</f>
        <v>0</v>
      </c>
      <c r="D74" s="22">
        <f>'[1]Önkormányzat bevételei'!D74+'[1]Óvoda bevételei'!D74</f>
        <v>0</v>
      </c>
      <c r="E74" s="22">
        <f>'[1]Önkormányzat bevételei'!E74+'[1]Óvoda bevételei'!E74</f>
        <v>0</v>
      </c>
      <c r="F74" s="22">
        <f>'[1]Önkormányzat bevételei'!F74+'[1]Óvoda bevételei'!F74</f>
        <v>0</v>
      </c>
    </row>
    <row r="75" spans="1:6" ht="15.75">
      <c r="A75" s="25" t="s">
        <v>140</v>
      </c>
      <c r="B75" s="19" t="s">
        <v>141</v>
      </c>
      <c r="C75" s="18">
        <f>'[1]Önkormányzat bevételei'!C75+'[1]Óvoda bevételei'!C75</f>
        <v>0</v>
      </c>
      <c r="D75" s="18">
        <f>'[1]Önkormányzat bevételei'!D75+'[1]Óvoda bevételei'!D75</f>
        <v>0</v>
      </c>
      <c r="E75" s="18">
        <f>'[1]Önkormányzat bevételei'!E75+'[1]Óvoda bevételei'!E75</f>
        <v>0</v>
      </c>
      <c r="F75" s="18">
        <f>'[1]Önkormányzat bevételei'!F75+'[1]Óvoda bevételei'!F75</f>
        <v>0</v>
      </c>
    </row>
    <row r="76" spans="1:6" ht="15.75">
      <c r="A76" s="31" t="s">
        <v>142</v>
      </c>
      <c r="B76" s="19" t="s">
        <v>143</v>
      </c>
      <c r="C76" s="18">
        <f>'[1]Önkormányzat bevételei'!C76+'[1]Óvoda bevételei'!C76</f>
        <v>0</v>
      </c>
      <c r="D76" s="18">
        <f>'[1]Önkormányzat bevételei'!D76+'[1]Óvoda bevételei'!D76</f>
        <v>0</v>
      </c>
      <c r="E76" s="18">
        <f>'[1]Önkormányzat bevételei'!E76+'[1]Óvoda bevételei'!E76</f>
        <v>0</v>
      </c>
      <c r="F76" s="18">
        <f>'[1]Önkormányzat bevételei'!F76+'[1]Óvoda bevételei'!F76</f>
        <v>0</v>
      </c>
    </row>
    <row r="77" spans="1:6" ht="15.75">
      <c r="A77" s="25" t="s">
        <v>144</v>
      </c>
      <c r="B77" s="19" t="s">
        <v>145</v>
      </c>
      <c r="C77" s="18">
        <f>'[1]Önkormányzat bevételei'!C77+'[1]Óvoda bevételei'!C77</f>
        <v>0</v>
      </c>
      <c r="D77" s="18">
        <f>'[1]Önkormányzat bevételei'!D77+'[1]Óvoda bevételei'!D77</f>
        <v>0</v>
      </c>
      <c r="E77" s="18">
        <f>'[1]Önkormányzat bevételei'!E77+'[1]Óvoda bevételei'!E77</f>
        <v>0</v>
      </c>
      <c r="F77" s="18">
        <f>'[1]Önkormányzat bevételei'!F77+'[1]Óvoda bevételei'!F77</f>
        <v>0</v>
      </c>
    </row>
    <row r="78" spans="1:6" ht="15.75">
      <c r="A78" s="31" t="s">
        <v>146</v>
      </c>
      <c r="B78" s="19" t="s">
        <v>147</v>
      </c>
      <c r="C78" s="18">
        <f>'[1]Önkormányzat bevételei'!C78+'[1]Óvoda bevételei'!C78</f>
        <v>0</v>
      </c>
      <c r="D78" s="18">
        <f>'[1]Önkormányzat bevételei'!D78+'[1]Óvoda bevételei'!D78</f>
        <v>0</v>
      </c>
      <c r="E78" s="18">
        <f>'[1]Önkormányzat bevételei'!E78+'[1]Óvoda bevételei'!E78</f>
        <v>0</v>
      </c>
      <c r="F78" s="18">
        <f>'[1]Önkormányzat bevételei'!F78+'[1]Óvoda bevételei'!F78</f>
        <v>0</v>
      </c>
    </row>
    <row r="79" spans="1:6">
      <c r="A79" s="33" t="s">
        <v>148</v>
      </c>
      <c r="B79" s="20" t="s">
        <v>149</v>
      </c>
      <c r="C79" s="22">
        <f>'[1]Önkormányzat bevételei'!C79+'[1]Óvoda bevételei'!C79</f>
        <v>0</v>
      </c>
      <c r="D79" s="22">
        <f>'[1]Önkormányzat bevételei'!D79+'[1]Óvoda bevételei'!D79</f>
        <v>0</v>
      </c>
      <c r="E79" s="22">
        <f>'[1]Önkormányzat bevételei'!E79+'[1]Óvoda bevételei'!E79</f>
        <v>0</v>
      </c>
      <c r="F79" s="22">
        <f>'[1]Önkormányzat bevételei'!F79+'[1]Óvoda bevételei'!F79</f>
        <v>0</v>
      </c>
    </row>
    <row r="80" spans="1:6" ht="15.75">
      <c r="A80" s="19" t="s">
        <v>150</v>
      </c>
      <c r="B80" s="19" t="s">
        <v>151</v>
      </c>
      <c r="C80" s="18">
        <f>'[1]Önkormányzat bevételei'!C80+'[1]Óvoda bevételei'!C80</f>
        <v>0</v>
      </c>
      <c r="D80" s="18">
        <f>'[1]Önkormányzat bevételei'!D80+'[1]Óvoda bevételei'!D80</f>
        <v>0</v>
      </c>
      <c r="E80" s="18">
        <f>'[1]Önkormányzat bevételei'!E80+'[1]Óvoda bevételei'!E80</f>
        <v>0</v>
      </c>
      <c r="F80" s="18">
        <f>'[1]Önkormányzat bevételei'!F80+'[1]Óvoda bevételei'!F80</f>
        <v>0</v>
      </c>
    </row>
    <row r="81" spans="1:6" ht="15.75">
      <c r="A81" s="19" t="s">
        <v>152</v>
      </c>
      <c r="B81" s="19" t="s">
        <v>151</v>
      </c>
      <c r="C81" s="18">
        <f>'[1]Önkormányzat bevételei'!C81+'[1]Óvoda bevételei'!C81</f>
        <v>8616</v>
      </c>
      <c r="D81" s="18">
        <f>'[1]Önkormányzat bevételei'!D81+'[1]Óvoda bevételei'!D81</f>
        <v>0</v>
      </c>
      <c r="E81" s="18">
        <f>'[1]Önkormányzat bevételei'!E81+'[1]Óvoda bevételei'!E81</f>
        <v>0</v>
      </c>
      <c r="F81" s="18">
        <f>'[1]Önkormányzat bevételei'!F81+'[1]Óvoda bevételei'!F81</f>
        <v>8616</v>
      </c>
    </row>
    <row r="82" spans="1:6" ht="15.75">
      <c r="A82" s="19" t="s">
        <v>153</v>
      </c>
      <c r="B82" s="19" t="s">
        <v>154</v>
      </c>
      <c r="C82" s="18">
        <f>'[1]Önkormányzat bevételei'!C82+'[1]Óvoda bevételei'!C82</f>
        <v>0</v>
      </c>
      <c r="D82" s="18">
        <f>'[1]Önkormányzat bevételei'!D82+'[1]Óvoda bevételei'!D82</f>
        <v>0</v>
      </c>
      <c r="E82" s="18">
        <f>'[1]Önkormányzat bevételei'!E82+'[1]Óvoda bevételei'!E82</f>
        <v>0</v>
      </c>
      <c r="F82" s="18">
        <f>'[1]Önkormányzat bevételei'!F82+'[1]Óvoda bevételei'!F82</f>
        <v>0</v>
      </c>
    </row>
    <row r="83" spans="1:6" ht="15.75">
      <c r="A83" s="19" t="s">
        <v>155</v>
      </c>
      <c r="B83" s="19" t="s">
        <v>154</v>
      </c>
      <c r="C83" s="18">
        <f>'[1]Önkormányzat bevételei'!C83+'[1]Óvoda bevételei'!C83</f>
        <v>0</v>
      </c>
      <c r="D83" s="18">
        <f>'[1]Önkormányzat bevételei'!D83+'[1]Óvoda bevételei'!D83</f>
        <v>0</v>
      </c>
      <c r="E83" s="18">
        <f>'[1]Önkormányzat bevételei'!E83+'[1]Óvoda bevételei'!E83</f>
        <v>0</v>
      </c>
      <c r="F83" s="18">
        <f>'[1]Önkormányzat bevételei'!F83+'[1]Óvoda bevételei'!F83</f>
        <v>0</v>
      </c>
    </row>
    <row r="84" spans="1:6">
      <c r="A84" s="20" t="s">
        <v>156</v>
      </c>
      <c r="B84" s="20" t="s">
        <v>157</v>
      </c>
      <c r="C84" s="22">
        <f>'[1]Önkormányzat bevételei'!C84+'[1]Óvoda bevételei'!C84</f>
        <v>8616</v>
      </c>
      <c r="D84" s="22">
        <f>'[1]Önkormányzat bevételei'!D84+'[1]Óvoda bevételei'!D84</f>
        <v>0</v>
      </c>
      <c r="E84" s="22">
        <f>'[1]Önkormányzat bevételei'!E84+'[1]Óvoda bevételei'!E84</f>
        <v>0</v>
      </c>
      <c r="F84" s="22">
        <f>'[1]Önkormányzat bevételei'!F84+'[1]Óvoda bevételei'!F84</f>
        <v>8616</v>
      </c>
    </row>
    <row r="85" spans="1:6" ht="15.75">
      <c r="A85" s="31" t="s">
        <v>158</v>
      </c>
      <c r="B85" s="19" t="s">
        <v>159</v>
      </c>
      <c r="C85" s="18">
        <f>'[1]Önkormányzat bevételei'!C85+'[1]Óvoda bevételei'!C85</f>
        <v>0</v>
      </c>
      <c r="D85" s="18">
        <f>'[1]Önkormányzat bevételei'!D85+'[1]Óvoda bevételei'!D85</f>
        <v>0</v>
      </c>
      <c r="E85" s="18">
        <f>'[1]Önkormányzat bevételei'!E85+'[1]Óvoda bevételei'!E85</f>
        <v>0</v>
      </c>
      <c r="F85" s="18">
        <f>'[1]Önkormányzat bevételei'!F85+'[1]Óvoda bevételei'!F85</f>
        <v>0</v>
      </c>
    </row>
    <row r="86" spans="1:6" ht="15.75">
      <c r="A86" s="31" t="s">
        <v>160</v>
      </c>
      <c r="B86" s="19" t="s">
        <v>161</v>
      </c>
      <c r="C86" s="18">
        <f>'[1]Önkormányzat bevételei'!C86+'[1]Óvoda bevételei'!C86</f>
        <v>0</v>
      </c>
      <c r="D86" s="18">
        <f>'[1]Önkormányzat bevételei'!D86+'[1]Óvoda bevételei'!D86</f>
        <v>0</v>
      </c>
      <c r="E86" s="18">
        <f>'[1]Önkormányzat bevételei'!E86+'[1]Óvoda bevételei'!E86</f>
        <v>0</v>
      </c>
      <c r="F86" s="18">
        <f>'[1]Önkormányzat bevételei'!F86+'[1]Óvoda bevételei'!F86</f>
        <v>0</v>
      </c>
    </row>
    <row r="87" spans="1:6" ht="15.75">
      <c r="A87" s="31" t="s">
        <v>162</v>
      </c>
      <c r="B87" s="19" t="s">
        <v>163</v>
      </c>
      <c r="C87" s="18">
        <f>'[1]Önkormányzat bevételei'!C87+'[1]Óvoda bevételei'!C87</f>
        <v>13379</v>
      </c>
      <c r="D87" s="18">
        <f>'[1]Önkormányzat bevételei'!D87+'[1]Óvoda bevételei'!D87</f>
        <v>0</v>
      </c>
      <c r="E87" s="18">
        <f>'[1]Önkormányzat bevételei'!E87+'[1]Óvoda bevételei'!E87</f>
        <v>0</v>
      </c>
      <c r="F87" s="18">
        <f>'[1]Önkormányzat bevételei'!F87+'[1]Óvoda bevételei'!F87</f>
        <v>13379</v>
      </c>
    </row>
    <row r="88" spans="1:6" ht="15.75">
      <c r="A88" s="31" t="s">
        <v>164</v>
      </c>
      <c r="B88" s="19" t="s">
        <v>165</v>
      </c>
      <c r="C88" s="18">
        <f>'[1]Önkormányzat bevételei'!C88+'[1]Óvoda bevételei'!C88</f>
        <v>0</v>
      </c>
      <c r="D88" s="18">
        <f>'[1]Önkormányzat bevételei'!D88+'[1]Óvoda bevételei'!D88</f>
        <v>0</v>
      </c>
      <c r="E88" s="18">
        <f>'[1]Önkormányzat bevételei'!E88+'[1]Óvoda bevételei'!E88</f>
        <v>0</v>
      </c>
      <c r="F88" s="18">
        <f>'[1]Önkormányzat bevételei'!F88+'[1]Óvoda bevételei'!F88</f>
        <v>0</v>
      </c>
    </row>
    <row r="89" spans="1:6" ht="15.75">
      <c r="A89" s="25" t="s">
        <v>166</v>
      </c>
      <c r="B89" s="19" t="s">
        <v>167</v>
      </c>
      <c r="C89" s="18">
        <f>'[1]Önkormányzat bevételei'!C89+'[1]Óvoda bevételei'!C89</f>
        <v>0</v>
      </c>
      <c r="D89" s="18">
        <f>'[1]Önkormányzat bevételei'!D89+'[1]Óvoda bevételei'!D89</f>
        <v>0</v>
      </c>
      <c r="E89" s="18">
        <f>'[1]Önkormányzat bevételei'!E89+'[1]Óvoda bevételei'!E89</f>
        <v>0</v>
      </c>
      <c r="F89" s="18">
        <f>'[1]Önkormányzat bevételei'!F89+'[1]Óvoda bevételei'!F89</f>
        <v>0</v>
      </c>
    </row>
    <row r="90" spans="1:6">
      <c r="A90" s="32" t="s">
        <v>168</v>
      </c>
      <c r="B90" s="20" t="s">
        <v>169</v>
      </c>
      <c r="C90" s="22">
        <f>'[1]Önkormányzat bevételei'!C90+'[1]Óvoda bevételei'!C90</f>
        <v>21995</v>
      </c>
      <c r="D90" s="22">
        <f>'[1]Önkormányzat bevételei'!D90+'[1]Óvoda bevételei'!D90</f>
        <v>0</v>
      </c>
      <c r="E90" s="22">
        <f>'[1]Önkormányzat bevételei'!E90+'[1]Óvoda bevételei'!E90</f>
        <v>0</v>
      </c>
      <c r="F90" s="22">
        <f>'[1]Önkormányzat bevételei'!F90+'[1]Óvoda bevételei'!F90</f>
        <v>21995</v>
      </c>
    </row>
    <row r="91" spans="1:6" ht="15.75">
      <c r="A91" s="25" t="s">
        <v>170</v>
      </c>
      <c r="B91" s="19" t="s">
        <v>171</v>
      </c>
      <c r="C91" s="18">
        <f>'[1]Önkormányzat bevételei'!C91+'[1]Óvoda bevételei'!C91</f>
        <v>0</v>
      </c>
      <c r="D91" s="18">
        <f>'[1]Önkormányzat bevételei'!D91+'[1]Óvoda bevételei'!D91</f>
        <v>0</v>
      </c>
      <c r="E91" s="18">
        <f>'[1]Önkormányzat bevételei'!E91+'[1]Óvoda bevételei'!E91</f>
        <v>0</v>
      </c>
      <c r="F91" s="18">
        <f>'[1]Önkormányzat bevételei'!F91+'[1]Óvoda bevételei'!F91</f>
        <v>0</v>
      </c>
    </row>
    <row r="92" spans="1:6" ht="15.75">
      <c r="A92" s="25" t="s">
        <v>172</v>
      </c>
      <c r="B92" s="19" t="s">
        <v>173</v>
      </c>
      <c r="C92" s="18">
        <f>'[1]Önkormányzat bevételei'!C92+'[1]Óvoda bevételei'!C92</f>
        <v>0</v>
      </c>
      <c r="D92" s="18">
        <f>'[1]Önkormányzat bevételei'!D92+'[1]Óvoda bevételei'!D92</f>
        <v>0</v>
      </c>
      <c r="E92" s="18">
        <f>'[1]Önkormányzat bevételei'!E92+'[1]Óvoda bevételei'!E92</f>
        <v>0</v>
      </c>
      <c r="F92" s="18">
        <f>'[1]Önkormányzat bevételei'!F92+'[1]Óvoda bevételei'!F92</f>
        <v>0</v>
      </c>
    </row>
    <row r="93" spans="1:6" ht="15.75">
      <c r="A93" s="31" t="s">
        <v>174</v>
      </c>
      <c r="B93" s="19" t="s">
        <v>175</v>
      </c>
      <c r="C93" s="18">
        <f>'[1]Önkormányzat bevételei'!C93+'[1]Óvoda bevételei'!C93</f>
        <v>0</v>
      </c>
      <c r="D93" s="18">
        <f>'[1]Önkormányzat bevételei'!D93+'[1]Óvoda bevételei'!D93</f>
        <v>0</v>
      </c>
      <c r="E93" s="18">
        <f>'[1]Önkormányzat bevételei'!E93+'[1]Óvoda bevételei'!E93</f>
        <v>0</v>
      </c>
      <c r="F93" s="18">
        <f>'[1]Önkormányzat bevételei'!F93+'[1]Óvoda bevételei'!F93</f>
        <v>0</v>
      </c>
    </row>
    <row r="94" spans="1:6" ht="15.75">
      <c r="A94" s="31" t="s">
        <v>176</v>
      </c>
      <c r="B94" s="19" t="s">
        <v>177</v>
      </c>
      <c r="C94" s="18">
        <f>'[1]Önkormányzat bevételei'!C94+'[1]Óvoda bevételei'!C94</f>
        <v>0</v>
      </c>
      <c r="D94" s="18">
        <f>'[1]Önkormányzat bevételei'!D94+'[1]Óvoda bevételei'!D94</f>
        <v>0</v>
      </c>
      <c r="E94" s="18">
        <f>'[1]Önkormányzat bevételei'!E94+'[1]Óvoda bevételei'!E94</f>
        <v>0</v>
      </c>
      <c r="F94" s="18">
        <f>'[1]Önkormányzat bevételei'!F94+'[1]Óvoda bevételei'!F94</f>
        <v>0</v>
      </c>
    </row>
    <row r="95" spans="1:6">
      <c r="A95" s="33" t="s">
        <v>178</v>
      </c>
      <c r="B95" s="20" t="s">
        <v>179</v>
      </c>
      <c r="C95" s="22">
        <f>'[1]Önkormányzat bevételei'!C95+'[1]Óvoda bevételei'!C95</f>
        <v>0</v>
      </c>
      <c r="D95" s="22">
        <f>'[1]Önkormányzat bevételei'!D95+'[1]Óvoda bevételei'!D95</f>
        <v>0</v>
      </c>
      <c r="E95" s="22">
        <f>'[1]Önkormányzat bevételei'!E95+'[1]Óvoda bevételei'!E95</f>
        <v>0</v>
      </c>
      <c r="F95" s="22">
        <f>'[1]Önkormányzat bevételei'!F95+'[1]Óvoda bevételei'!F95</f>
        <v>0</v>
      </c>
    </row>
    <row r="96" spans="1:6">
      <c r="A96" s="32" t="s">
        <v>180</v>
      </c>
      <c r="B96" s="20" t="s">
        <v>181</v>
      </c>
      <c r="C96" s="22">
        <f>'[1]Önkormányzat bevételei'!C96+'[1]Óvoda bevételei'!C96</f>
        <v>0</v>
      </c>
      <c r="D96" s="22">
        <f>'[1]Önkormányzat bevételei'!D96+'[1]Óvoda bevételei'!D96</f>
        <v>0</v>
      </c>
      <c r="E96" s="22">
        <f>'[1]Önkormányzat bevételei'!E96+'[1]Óvoda bevételei'!E96</f>
        <v>0</v>
      </c>
      <c r="F96" s="22">
        <f>'[1]Önkormányzat bevételei'!F96+'[1]Óvoda bevételei'!F96</f>
        <v>0</v>
      </c>
    </row>
    <row r="97" spans="1:6" ht="15.75">
      <c r="A97" s="34" t="s">
        <v>182</v>
      </c>
      <c r="B97" s="35" t="s">
        <v>183</v>
      </c>
      <c r="C97" s="22">
        <f>'[1]Önkormányzat bevételei'!C97+'[1]Óvoda bevételei'!C97</f>
        <v>21995</v>
      </c>
      <c r="D97" s="22">
        <f>'[1]Önkormányzat bevételei'!D97+'[1]Óvoda bevételei'!D97</f>
        <v>0</v>
      </c>
      <c r="E97" s="22">
        <f>'[1]Önkormányzat bevételei'!E97+'[1]Óvoda bevételei'!E97</f>
        <v>0</v>
      </c>
      <c r="F97" s="22">
        <f>'[1]Önkormányzat bevételei'!F97+'[1]Óvoda bevételei'!F97</f>
        <v>21995</v>
      </c>
    </row>
    <row r="98" spans="1:6" ht="15.75">
      <c r="A98" s="30" t="s">
        <v>184</v>
      </c>
      <c r="B98" s="36"/>
      <c r="C98" s="22">
        <f>'[1]Önkormányzat bevételei'!C98+'[1]Óvoda bevételei'!C98</f>
        <v>154276</v>
      </c>
      <c r="D98" s="22">
        <f>'[1]Önkormányzat bevételei'!D98+'[1]Óvoda bevételei'!D98</f>
        <v>0</v>
      </c>
      <c r="E98" s="22">
        <f>'[1]Önkormányzat bevételei'!E98+'[1]Óvoda bevételei'!E98</f>
        <v>0</v>
      </c>
      <c r="F98" s="22">
        <f>'[1]Önkormányzat bevételei'!F98+'[1]Óvoda bevételei'!F98</f>
        <v>154276</v>
      </c>
    </row>
  </sheetData>
  <mergeCells count="3">
    <mergeCell ref="A1:F1"/>
    <mergeCell ref="A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2015-03-04T07:36:41Z</dcterms:created>
  <dcterms:modified xsi:type="dcterms:W3CDTF">2015-03-04T07:36:51Z</dcterms:modified>
</cp:coreProperties>
</file>