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21" i="1"/>
  <c r="C13"/>
</calcChain>
</file>

<file path=xl/sharedStrings.xml><?xml version="1.0" encoding="utf-8"?>
<sst xmlns="http://schemas.openxmlformats.org/spreadsheetml/2006/main" count="23" uniqueCount="21">
  <si>
    <t xml:space="preserve"> tervezett bevétel</t>
  </si>
  <si>
    <t>tény nyitó</t>
  </si>
  <si>
    <t>különbség</t>
  </si>
  <si>
    <t>Zöldterület gazdálkodással kapcsolatos fa. ellátásának tám.</t>
  </si>
  <si>
    <t>Közvilágítás fenntartásának támogatása</t>
  </si>
  <si>
    <t>Köztemető fenntartássalkapcsolatos feladatok támogatása</t>
  </si>
  <si>
    <t>Elvárt bevétel (az eddigi tételeket csökkenti)</t>
  </si>
  <si>
    <t xml:space="preserve"> -      </t>
  </si>
  <si>
    <t xml:space="preserve">         eddig öszesen:</t>
  </si>
  <si>
    <t>Egyéb kötelező önkormányzati feladatok támogatása</t>
  </si>
  <si>
    <t>Egyes szociális és gyermekjóléti feladatok támogatása</t>
  </si>
  <si>
    <t xml:space="preserve">          Falugondnoki és tanyagondnoki szolgáltatás</t>
  </si>
  <si>
    <t xml:space="preserve">        Pénzbeli szociális juttatások*</t>
  </si>
  <si>
    <t>Önk. hivatal működésének támogatása</t>
  </si>
  <si>
    <t>Könyvtári, közművelődési. múzeumi faok tám</t>
  </si>
  <si>
    <t>Összesen</t>
  </si>
  <si>
    <t>Közutak fenntartásának támogatása</t>
  </si>
  <si>
    <t xml:space="preserve">                                                                                                                              8.</t>
  </si>
  <si>
    <t>Tekenye Község Önkormányzat 2013.évi feladatalapú támogatása</t>
  </si>
  <si>
    <t>8.sz. melléklet</t>
  </si>
  <si>
    <t xml:space="preserve">Jogcím                                        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</si>
</sst>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0" fillId="0" borderId="1" xfId="0" applyNumberFormat="1" applyBorder="1"/>
    <xf numFmtId="3" fontId="0" fillId="0" borderId="1" xfId="0" applyNumberFormat="1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A32" sqref="A32"/>
    </sheetView>
  </sheetViews>
  <sheetFormatPr defaultRowHeight="15"/>
  <cols>
    <col min="1" max="1" width="55.42578125" customWidth="1"/>
    <col min="2" max="2" width="0" hidden="1" customWidth="1"/>
    <col min="3" max="3" width="18.28515625" customWidth="1"/>
    <col min="4" max="4" width="0" hidden="1" customWidth="1"/>
  </cols>
  <sheetData>
    <row r="1" spans="1:5">
      <c r="C1" s="7" t="s">
        <v>19</v>
      </c>
      <c r="E1" t="s">
        <v>17</v>
      </c>
    </row>
    <row r="4" spans="1:5">
      <c r="A4" s="8" t="s">
        <v>18</v>
      </c>
      <c r="B4" s="2"/>
      <c r="C4" s="2"/>
    </row>
    <row r="5" spans="1:5">
      <c r="A5" s="2"/>
      <c r="B5" s="2"/>
      <c r="C5" s="2"/>
    </row>
    <row r="6" spans="1:5">
      <c r="A6" s="2" t="s">
        <v>20</v>
      </c>
      <c r="B6" s="2" t="s">
        <v>0</v>
      </c>
      <c r="C6" s="6" t="s">
        <v>1</v>
      </c>
      <c r="D6" t="s">
        <v>2</v>
      </c>
    </row>
    <row r="7" spans="1:5">
      <c r="A7" t="s">
        <v>13</v>
      </c>
      <c r="C7" s="1">
        <v>7924605</v>
      </c>
    </row>
    <row r="8" spans="1:5">
      <c r="A8" t="s">
        <v>3</v>
      </c>
      <c r="B8">
        <v>0</v>
      </c>
      <c r="C8" s="1">
        <v>1422478</v>
      </c>
      <c r="D8" s="1">
        <v>1422478</v>
      </c>
    </row>
    <row r="9" spans="1:5">
      <c r="A9" t="s">
        <v>4</v>
      </c>
      <c r="B9" s="1">
        <v>137600</v>
      </c>
      <c r="C9" s="1">
        <v>256700</v>
      </c>
      <c r="D9" s="1">
        <v>119100</v>
      </c>
    </row>
    <row r="10" spans="1:5">
      <c r="A10" t="s">
        <v>5</v>
      </c>
      <c r="B10" s="1">
        <v>139300</v>
      </c>
      <c r="C10" s="1">
        <v>158400</v>
      </c>
      <c r="D10" s="1">
        <v>19100</v>
      </c>
    </row>
    <row r="11" spans="1:5">
      <c r="A11" t="s">
        <v>16</v>
      </c>
      <c r="B11" s="1">
        <v>309400</v>
      </c>
      <c r="C11" s="1">
        <v>100000</v>
      </c>
      <c r="D11" s="1">
        <v>-209400</v>
      </c>
    </row>
    <row r="12" spans="1:5">
      <c r="A12" t="s">
        <v>6</v>
      </c>
      <c r="B12" s="1">
        <v>-379420</v>
      </c>
      <c r="C12" s="5">
        <v>-379420</v>
      </c>
      <c r="D12" t="s">
        <v>7</v>
      </c>
    </row>
    <row r="13" spans="1:5">
      <c r="A13" t="s">
        <v>8</v>
      </c>
      <c r="B13" s="1">
        <v>206880</v>
      </c>
      <c r="C13" s="1">
        <f>SUM(C7:C12)</f>
        <v>9482763</v>
      </c>
      <c r="D13" s="1">
        <v>1351278</v>
      </c>
    </row>
    <row r="14" spans="1:5">
      <c r="A14" t="s">
        <v>9</v>
      </c>
      <c r="B14" s="1">
        <v>3000000</v>
      </c>
      <c r="C14" s="1">
        <v>3000000</v>
      </c>
      <c r="D14" t="s">
        <v>7</v>
      </c>
    </row>
    <row r="16" spans="1:5">
      <c r="A16" t="s">
        <v>10</v>
      </c>
    </row>
    <row r="17" spans="1:4">
      <c r="A17" t="s">
        <v>11</v>
      </c>
      <c r="B17" s="1">
        <v>1996550</v>
      </c>
      <c r="C17" s="1">
        <v>1996550</v>
      </c>
      <c r="D17" t="s">
        <v>7</v>
      </c>
    </row>
    <row r="18" spans="1:4">
      <c r="A18" t="s">
        <v>12</v>
      </c>
      <c r="B18" s="1">
        <v>3311403</v>
      </c>
      <c r="C18" s="1">
        <v>2071770</v>
      </c>
      <c r="D18" s="1">
        <v>-1239633</v>
      </c>
    </row>
    <row r="19" spans="1:4">
      <c r="A19" t="s">
        <v>14</v>
      </c>
      <c r="C19" s="4">
        <v>547200</v>
      </c>
      <c r="D19" s="1">
        <v>7924605</v>
      </c>
    </row>
    <row r="20" spans="1:4">
      <c r="D20" s="1">
        <v>547200</v>
      </c>
    </row>
    <row r="21" spans="1:4">
      <c r="A21" s="2" t="s">
        <v>15</v>
      </c>
      <c r="B21" s="3">
        <v>8514833</v>
      </c>
      <c r="C21" s="3">
        <f>SUM(C13:C19)</f>
        <v>17098283</v>
      </c>
      <c r="D21" s="1">
        <v>8583450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2013-02-12T15:52:49Z</dcterms:modified>
</cp:coreProperties>
</file>