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<sst xmlns="http://schemas.openxmlformats.org/spreadsheetml/2006/main" count="37" uniqueCount="36">
  <si>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16.melléklet</t>
  </si>
  <si>
    <t>a 2/2013./II.25./ önkormányzati rendelethez</t>
  </si>
  <si>
    <t>Előirányzat-felhasználási ütemterv</t>
  </si>
  <si>
    <t>Adatok ezer forintban!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</si>
  <si>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</si>
  <si>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</si>
  <si>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</si>
  <si>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</si>
  <si>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</si>
  <si>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</si>
  <si>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</si>
  <si>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</si>
  <si>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</si>
  <si>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</si>
  <si>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</si>
  <si>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</si>
  <si>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</si>
  <si>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</si>
  <si>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</si>
  <si>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</si>
  <si>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</si>
  <si>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</si>
  <si>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</si>
  <si>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</si>
  <si>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</si>
  <si>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</si>
  <si>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</si>
  <si>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</si>
  <si>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</si>
  <si>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>Összesen</t>
  </si>
  <si>
    <t>KIADÁSOK</t>
  </si>
  <si>
    <t>MŰKÖDÉSI KIADÁSOK</t>
  </si>
  <si>
    <t>FELHALMOZÁSI KIADÁSOK</t>
  </si>
  <si>
    <t>KÖLCSÖNÖK</t>
  </si>
  <si>
    <t>FELHALMOZÁSI CÉLÚ HITELTÖRLESZTÉS</t>
  </si>
  <si>
    <t>TARTALÉKOK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</si>
</sst>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3" fontId="19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19" fillId="0" borderId="20" xfId="0" applyFont="1" applyBorder="1" applyAlignment="1">
      <alignment horizontal="left" vertical="center"/>
    </xf>
    <xf numFmtId="3" fontId="19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3" fontId="19" fillId="0" borderId="23" xfId="0" applyNumberFormat="1" applyFont="1" applyBorder="1" applyAlignment="1">
      <alignment/>
    </xf>
    <xf numFmtId="0" fontId="19" fillId="0" borderId="14" xfId="0" applyFont="1" applyBorder="1" applyAlignment="1">
      <alignment horizontal="left"/>
    </xf>
    <xf numFmtId="3" fontId="18" fillId="0" borderId="1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4" xfId="0" applyFont="1" applyBorder="1" applyAlignment="1">
      <alignment horizontal="left" vertical="center" wrapText="1"/>
    </xf>
    <xf numFmtId="3" fontId="19" fillId="0" borderId="25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19" fillId="0" borderId="14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19.421875" style="0" customWidth="1"/>
  </cols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4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3:14" ht="15" thickBot="1">
      <c r="M6" s="5" t="s">
        <v>3</v>
      </c>
      <c r="N6" s="5"/>
    </row>
    <row r="7" spans="1:14" ht="15" thickBot="1" thickTop="1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8" t="s">
        <v>17</v>
      </c>
    </row>
    <row r="8" spans="1:14" ht="15" thickBot="1" thickTop="1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66" thickTop="1">
      <c r="A9" s="12" t="s">
        <v>19</v>
      </c>
      <c r="B9" s="13">
        <v>6840</v>
      </c>
      <c r="C9" s="13">
        <v>6840</v>
      </c>
      <c r="D9" s="13">
        <v>6840</v>
      </c>
      <c r="E9" s="13">
        <v>6840</v>
      </c>
      <c r="F9" s="13">
        <v>6840</v>
      </c>
      <c r="G9" s="13">
        <v>6840</v>
      </c>
      <c r="H9" s="13">
        <v>6840</v>
      </c>
      <c r="I9" s="13">
        <v>6840</v>
      </c>
      <c r="J9" s="13">
        <v>6840</v>
      </c>
      <c r="K9" s="13">
        <v>6840</v>
      </c>
      <c r="L9" s="13">
        <v>6840</v>
      </c>
      <c r="M9" s="13">
        <v>6848</v>
      </c>
      <c r="N9" s="14">
        <f>SUM(B9:M9)</f>
        <v>82088</v>
      </c>
    </row>
    <row r="10" spans="1:14" ht="14.25">
      <c r="A10" s="15" t="s">
        <v>20</v>
      </c>
      <c r="B10" s="16">
        <v>8910</v>
      </c>
      <c r="C10" s="16">
        <v>8910</v>
      </c>
      <c r="D10" s="16">
        <v>8910</v>
      </c>
      <c r="E10" s="16">
        <v>8910</v>
      </c>
      <c r="F10" s="16">
        <v>8910</v>
      </c>
      <c r="G10" s="16">
        <v>8910</v>
      </c>
      <c r="H10" s="16">
        <v>8910</v>
      </c>
      <c r="I10" s="16">
        <v>8910</v>
      </c>
      <c r="J10" s="16">
        <v>8910</v>
      </c>
      <c r="K10" s="16">
        <v>8910</v>
      </c>
      <c r="L10" s="16">
        <v>8910</v>
      </c>
      <c r="M10" s="16">
        <v>9088</v>
      </c>
      <c r="N10" s="17">
        <f>SUM(B10:M10)</f>
        <v>107098</v>
      </c>
    </row>
    <row r="11" spans="1:14" ht="105">
      <c r="A11" s="18" t="s">
        <v>21</v>
      </c>
      <c r="B11" s="16"/>
      <c r="C11" s="16">
        <v>330</v>
      </c>
      <c r="D11" s="16"/>
      <c r="E11" s="16"/>
      <c r="F11" s="16"/>
      <c r="G11" s="16"/>
      <c r="H11" s="16"/>
      <c r="I11" s="16"/>
      <c r="J11" s="16">
        <v>330</v>
      </c>
      <c r="K11" s="16"/>
      <c r="L11" s="16">
        <v>150</v>
      </c>
      <c r="M11" s="16"/>
      <c r="N11" s="17">
        <f aca="true" t="shared" si="0" ref="N11:N18">SUM(B11:M11)</f>
        <v>810</v>
      </c>
    </row>
    <row r="12" spans="1:14" ht="66">
      <c r="A12" s="18" t="s">
        <v>22</v>
      </c>
      <c r="B12" s="16">
        <v>3480</v>
      </c>
      <c r="C12" s="16">
        <v>3480</v>
      </c>
      <c r="D12" s="16">
        <v>3480</v>
      </c>
      <c r="E12" s="16">
        <v>3480</v>
      </c>
      <c r="F12" s="16">
        <v>3480</v>
      </c>
      <c r="G12" s="16">
        <v>3480</v>
      </c>
      <c r="H12" s="16">
        <v>3480</v>
      </c>
      <c r="I12" s="16">
        <v>3480</v>
      </c>
      <c r="J12" s="16">
        <v>3480</v>
      </c>
      <c r="K12" s="16">
        <v>3480</v>
      </c>
      <c r="L12" s="16">
        <v>3480</v>
      </c>
      <c r="M12" s="16">
        <v>3487</v>
      </c>
      <c r="N12" s="17">
        <f t="shared" si="0"/>
        <v>41767</v>
      </c>
    </row>
    <row r="13" spans="1:14" ht="66">
      <c r="A13" s="18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>
        <f t="shared" si="0"/>
        <v>0</v>
      </c>
    </row>
    <row r="14" spans="1:14" ht="92.25">
      <c r="A14" s="18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>
        <f t="shared" si="0"/>
        <v>0</v>
      </c>
    </row>
    <row r="15" spans="1:14" ht="198">
      <c r="A15" s="18" t="s">
        <v>25</v>
      </c>
      <c r="B15" s="16">
        <v>4000</v>
      </c>
      <c r="C15" s="16">
        <v>3682</v>
      </c>
      <c r="D15" s="16">
        <v>1030</v>
      </c>
      <c r="E15" s="16">
        <v>1030</v>
      </c>
      <c r="F15" s="16">
        <v>1030</v>
      </c>
      <c r="G15" s="16">
        <v>1030</v>
      </c>
      <c r="H15" s="16">
        <v>1030</v>
      </c>
      <c r="I15" s="16">
        <v>1030</v>
      </c>
      <c r="J15" s="16">
        <v>1030</v>
      </c>
      <c r="K15" s="16">
        <v>1030</v>
      </c>
      <c r="L15" s="16">
        <v>1030</v>
      </c>
      <c r="M15" s="16">
        <v>1048</v>
      </c>
      <c r="N15" s="17">
        <f t="shared" si="0"/>
        <v>18000</v>
      </c>
    </row>
    <row r="16" spans="1:14" ht="92.25">
      <c r="A16" s="18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>
        <f t="shared" si="0"/>
        <v>0</v>
      </c>
    </row>
    <row r="17" spans="1:14" ht="105">
      <c r="A17" s="18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 t="shared" si="0"/>
        <v>0</v>
      </c>
    </row>
    <row r="18" spans="1:14" ht="15" thickBot="1">
      <c r="A18" s="19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4">
        <f t="shared" si="0"/>
        <v>0</v>
      </c>
    </row>
    <row r="19" spans="1:14" ht="15" thickBot="1" thickTop="1">
      <c r="A19" s="21" t="s">
        <v>29</v>
      </c>
      <c r="B19" s="22">
        <f aca="true" t="shared" si="1" ref="B19:N19">SUM(B9:B18)</f>
        <v>23230</v>
      </c>
      <c r="C19" s="22">
        <f t="shared" si="1"/>
        <v>23242</v>
      </c>
      <c r="D19" s="22">
        <f t="shared" si="1"/>
        <v>20260</v>
      </c>
      <c r="E19" s="22">
        <f t="shared" si="1"/>
        <v>20260</v>
      </c>
      <c r="F19" s="22">
        <f t="shared" si="1"/>
        <v>20260</v>
      </c>
      <c r="G19" s="22">
        <f t="shared" si="1"/>
        <v>20260</v>
      </c>
      <c r="H19" s="22">
        <f t="shared" si="1"/>
        <v>20260</v>
      </c>
      <c r="I19" s="22">
        <f t="shared" si="1"/>
        <v>20260</v>
      </c>
      <c r="J19" s="22">
        <f t="shared" si="1"/>
        <v>20590</v>
      </c>
      <c r="K19" s="22">
        <f t="shared" si="1"/>
        <v>20260</v>
      </c>
      <c r="L19" s="22">
        <f t="shared" si="1"/>
        <v>20410</v>
      </c>
      <c r="M19" s="22">
        <f t="shared" si="1"/>
        <v>20471</v>
      </c>
      <c r="N19" s="23">
        <f t="shared" si="1"/>
        <v>249763</v>
      </c>
    </row>
    <row r="20" spans="1:14" ht="15" thickBot="1" thickTop="1">
      <c r="A20" s="9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54" thickTop="1">
      <c r="A21" s="26" t="s">
        <v>31</v>
      </c>
      <c r="B21" s="13">
        <v>23230</v>
      </c>
      <c r="C21" s="13">
        <v>22912</v>
      </c>
      <c r="D21" s="13">
        <v>20260</v>
      </c>
      <c r="E21" s="13">
        <v>20260</v>
      </c>
      <c r="F21" s="13">
        <v>20260</v>
      </c>
      <c r="G21" s="13">
        <v>20260</v>
      </c>
      <c r="H21" s="13">
        <v>20260</v>
      </c>
      <c r="I21" s="13">
        <v>20260</v>
      </c>
      <c r="J21" s="13">
        <v>20260</v>
      </c>
      <c r="K21" s="13">
        <v>20260</v>
      </c>
      <c r="L21" s="13">
        <v>20160</v>
      </c>
      <c r="M21" s="13">
        <v>20471</v>
      </c>
      <c r="N21" s="14">
        <f>SUM(B21:M21)</f>
        <v>248853</v>
      </c>
    </row>
    <row r="22" spans="1:14" ht="53.25">
      <c r="A22" s="27" t="s">
        <v>32</v>
      </c>
      <c r="B22" s="16"/>
      <c r="C22" s="16">
        <v>330</v>
      </c>
      <c r="D22" s="16"/>
      <c r="E22" s="16"/>
      <c r="F22" s="16"/>
      <c r="G22" s="16"/>
      <c r="H22" s="16"/>
      <c r="I22" s="16"/>
      <c r="J22" s="16">
        <v>330</v>
      </c>
      <c r="K22" s="16"/>
      <c r="L22" s="16">
        <v>140</v>
      </c>
      <c r="M22" s="16"/>
      <c r="N22" s="17">
        <f>SUM(B22:M22)</f>
        <v>800</v>
      </c>
    </row>
    <row r="23" spans="1:14" ht="27">
      <c r="A23" s="27" t="s">
        <v>33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>
        <f>SUM(B23:M23)</f>
        <v>0</v>
      </c>
    </row>
    <row r="24" spans="1:14" ht="79.5">
      <c r="A24" s="26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4">
        <f>SUM(B24:M24)</f>
        <v>0</v>
      </c>
    </row>
    <row r="25" spans="1:14" ht="27" thickBot="1">
      <c r="A25" s="28" t="s">
        <v>35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>
        <v>110</v>
      </c>
      <c r="M25" s="29"/>
      <c r="N25" s="30">
        <f>SUM(B25:M25)</f>
        <v>110</v>
      </c>
    </row>
    <row r="26" spans="1:14" ht="15" thickBot="1" thickTop="1">
      <c r="A26" s="31" t="s">
        <v>29</v>
      </c>
      <c r="B26" s="22">
        <f aca="true" t="shared" si="2" ref="B26:K26">SUM(B21:B25)</f>
        <v>23230</v>
      </c>
      <c r="C26" s="22">
        <f t="shared" si="2"/>
        <v>23242</v>
      </c>
      <c r="D26" s="22">
        <f t="shared" si="2"/>
        <v>20260</v>
      </c>
      <c r="E26" s="22">
        <f t="shared" si="2"/>
        <v>20260</v>
      </c>
      <c r="F26" s="22">
        <f t="shared" si="2"/>
        <v>20260</v>
      </c>
      <c r="G26" s="22">
        <f t="shared" si="2"/>
        <v>20260</v>
      </c>
      <c r="H26" s="22">
        <f t="shared" si="2"/>
        <v>20260</v>
      </c>
      <c r="I26" s="22">
        <f t="shared" si="2"/>
        <v>20260</v>
      </c>
      <c r="J26" s="22">
        <f t="shared" si="2"/>
        <v>20590</v>
      </c>
      <c r="K26" s="22">
        <f t="shared" si="2"/>
        <v>20260</v>
      </c>
      <c r="L26" s="22">
        <f>SUM(L21:L25)</f>
        <v>20410</v>
      </c>
      <c r="M26" s="22">
        <f>SUM(M21:M25)</f>
        <v>20471</v>
      </c>
      <c r="N26" s="23">
        <f>SUM(N21:N25)</f>
        <v>249763</v>
      </c>
    </row>
    <row r="27" ht="15" thickTop="1"/>
  </sheetData>
  <sheetProtection/>
  <mergeCells count="6">
    <mergeCell ref="A1:N1"/>
    <mergeCell ref="A3:N3"/>
    <mergeCell ref="A5:N5"/>
    <mergeCell ref="M6:N6"/>
    <mergeCell ref="A8:N8"/>
    <mergeCell ref="A20:N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2013-09-25T09:17:28Z</dcterms:created>
  <dcterms:modified xsi:type="dcterms:W3CDTF">2013-09-25T09:18:00Z</dcterms:modified>
  <cp:category/>
  <cp:version/>
  <cp:contentType/>
  <cp:contentStatus/>
</cp:coreProperties>
</file>