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6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1" i="1"/>
  <c r="D21"/>
  <c r="E21"/>
  <c r="F21"/>
  <c r="G21"/>
  <c r="H21"/>
  <c r="I21"/>
  <c r="J21"/>
  <c r="K21"/>
  <c r="L21"/>
  <c r="M21"/>
  <c r="B21"/>
  <c r="C13"/>
  <c r="D13"/>
  <c r="E13"/>
  <c r="F13"/>
  <c r="G13"/>
  <c r="H13"/>
  <c r="I13"/>
  <c r="J13"/>
  <c r="K13"/>
  <c r="L13"/>
  <c r="M13"/>
  <c r="B13"/>
  <c r="N7"/>
  <c r="N8"/>
  <c r="N9"/>
  <c r="N10"/>
  <c r="N11"/>
  <c r="N12"/>
  <c r="N15"/>
  <c r="N16"/>
  <c r="N17"/>
  <c r="N18"/>
  <c r="N19"/>
  <c r="N20"/>
  <c r="N6"/>
  <c r="N21" l="1"/>
  <c r="N13"/>
</calcChain>
</file>

<file path=xl/sharedStrings.xml><?xml version="1.0" encoding="utf-8"?>
<sst xmlns="http://schemas.openxmlformats.org/spreadsheetml/2006/main" count="34" uniqueCount="34">
  <si>
    <t>Fülöp Község Önkormányzat előirányzat felhasználási ütemterv</t>
  </si>
  <si>
    <t xml:space="preserve">Megnevezés </t>
  </si>
  <si>
    <t xml:space="preserve">január </t>
  </si>
  <si>
    <t>február</t>
  </si>
  <si>
    <t>március</t>
  </si>
  <si>
    <t>április</t>
  </si>
  <si>
    <t>május</t>
  </si>
  <si>
    <t>június</t>
  </si>
  <si>
    <t>július</t>
  </si>
  <si>
    <t>augusztus</t>
  </si>
  <si>
    <t>október</t>
  </si>
  <si>
    <t>november</t>
  </si>
  <si>
    <t>december</t>
  </si>
  <si>
    <t>ÖSSZESEN</t>
  </si>
  <si>
    <t xml:space="preserve">szeptember </t>
  </si>
  <si>
    <t xml:space="preserve">Bevételi jogcímek </t>
  </si>
  <si>
    <t xml:space="preserve">Önkormányzat működési támogatása </t>
  </si>
  <si>
    <t xml:space="preserve">Közhatalmi bevételek </t>
  </si>
  <si>
    <t>Működési célú tám. államházt. belülről</t>
  </si>
  <si>
    <t xml:space="preserve">Működési bevételek </t>
  </si>
  <si>
    <t>Működési célú átvett péneszköz</t>
  </si>
  <si>
    <t xml:space="preserve">Felhalmozási bevételek </t>
  </si>
  <si>
    <t xml:space="preserve">Finanszírozási bevételek </t>
  </si>
  <si>
    <t xml:space="preserve">BEVÉTELEK ÖSSZESEN </t>
  </si>
  <si>
    <t xml:space="preserve">Kiadások jogcíme: </t>
  </si>
  <si>
    <t>Személyi juttatás</t>
  </si>
  <si>
    <t>Munkaadót terhelő járulék</t>
  </si>
  <si>
    <t>Dologi kiadások</t>
  </si>
  <si>
    <t>Ellátottak pénzeli juttatása</t>
  </si>
  <si>
    <t xml:space="preserve">Felhalmozási kiadások </t>
  </si>
  <si>
    <t xml:space="preserve">Egyéb működési célú kiadások </t>
  </si>
  <si>
    <t xml:space="preserve">KIADÁSOK ÖSSZESEN </t>
  </si>
  <si>
    <t xml:space="preserve">7. számú melléklet </t>
  </si>
  <si>
    <t xml:space="preserve">2015. évi költségvetés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</si>
</sst>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5" xfId="0" applyFont="1" applyBorder="1"/>
    <xf numFmtId="0" fontId="4" fillId="0" borderId="0" xfId="0" applyFont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view="pageBreakPreview" zoomScale="60" workbookViewId="0">
      <selection activeCell="K20" sqref="K20"/>
    </sheetView>
  </sheetViews>
  <sheetFormatPr defaultRowHeight="15"/>
  <cols>
    <col min="1" max="1" width="41.42578125" customWidth="1"/>
    <col min="2" max="14" width="13.85546875" customWidth="1"/>
  </cols>
  <sheetData>
    <row r="1" spans="1:14" s="15" customFormat="1" ht="2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15" customFormat="1" ht="21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6" customFormat="1" ht="30" customHeight="1" thickBot="1">
      <c r="M3" s="27" t="s">
        <v>32</v>
      </c>
      <c r="N3" s="27"/>
    </row>
    <row r="4" spans="1:14" s="15" customFormat="1" ht="30" customHeight="1">
      <c r="A4" s="17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14</v>
      </c>
      <c r="K4" s="18" t="s">
        <v>10</v>
      </c>
      <c r="L4" s="18" t="s">
        <v>11</v>
      </c>
      <c r="M4" s="18" t="s">
        <v>12</v>
      </c>
      <c r="N4" s="19" t="s">
        <v>13</v>
      </c>
    </row>
    <row r="5" spans="1:14" s="5" customFormat="1" ht="24.75" customHeight="1">
      <c r="A5" s="4" t="s">
        <v>15</v>
      </c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</row>
    <row r="6" spans="1:14" s="3" customFormat="1" ht="30" customHeight="1">
      <c r="A6" s="6" t="s">
        <v>16</v>
      </c>
      <c r="B6" s="7">
        <v>9565</v>
      </c>
      <c r="C6" s="7">
        <v>9565</v>
      </c>
      <c r="D6" s="7">
        <v>9567</v>
      </c>
      <c r="E6" s="7">
        <v>9565</v>
      </c>
      <c r="F6" s="7">
        <v>9565</v>
      </c>
      <c r="G6" s="7">
        <v>9565</v>
      </c>
      <c r="H6" s="7">
        <v>9567</v>
      </c>
      <c r="I6" s="7">
        <v>9567</v>
      </c>
      <c r="J6" s="7">
        <v>9565</v>
      </c>
      <c r="K6" s="7">
        <v>9565</v>
      </c>
      <c r="L6" s="7">
        <v>9565</v>
      </c>
      <c r="M6" s="7">
        <v>8366</v>
      </c>
      <c r="N6" s="8">
        <f>SUM(B6:M6)</f>
        <v>113587</v>
      </c>
    </row>
    <row r="7" spans="1:14" s="3" customFormat="1" ht="30" customHeight="1">
      <c r="A7" s="6" t="s">
        <v>18</v>
      </c>
      <c r="B7" s="7">
        <v>2750</v>
      </c>
      <c r="C7" s="7">
        <v>2200</v>
      </c>
      <c r="D7" s="7">
        <v>2200</v>
      </c>
      <c r="E7" s="7">
        <v>8580</v>
      </c>
      <c r="F7" s="7">
        <v>9780</v>
      </c>
      <c r="G7" s="7">
        <v>10780</v>
      </c>
      <c r="H7" s="7">
        <v>10780</v>
      </c>
      <c r="I7" s="7">
        <v>10200</v>
      </c>
      <c r="J7" s="7">
        <v>10700</v>
      </c>
      <c r="K7" s="7">
        <v>10700</v>
      </c>
      <c r="L7" s="7">
        <v>10700</v>
      </c>
      <c r="M7" s="7">
        <v>10700</v>
      </c>
      <c r="N7" s="8">
        <f t="shared" ref="N7:N20" si="0">SUM(B7:M7)</f>
        <v>100070</v>
      </c>
    </row>
    <row r="8" spans="1:14" s="3" customFormat="1" ht="30" customHeight="1">
      <c r="A8" s="6" t="s">
        <v>17</v>
      </c>
      <c r="B8" s="7">
        <v>500</v>
      </c>
      <c r="C8" s="7">
        <v>700</v>
      </c>
      <c r="D8" s="7">
        <v>6900</v>
      </c>
      <c r="E8" s="7">
        <v>1108</v>
      </c>
      <c r="F8" s="7"/>
      <c r="G8" s="7"/>
      <c r="H8" s="7"/>
      <c r="I8" s="7"/>
      <c r="J8" s="7">
        <v>6668</v>
      </c>
      <c r="K8" s="7">
        <v>1890</v>
      </c>
      <c r="L8" s="7"/>
      <c r="M8" s="7"/>
      <c r="N8" s="8">
        <f t="shared" si="0"/>
        <v>17766</v>
      </c>
    </row>
    <row r="9" spans="1:14" s="3" customFormat="1" ht="30" customHeight="1">
      <c r="A9" s="6" t="s">
        <v>19</v>
      </c>
      <c r="B9" s="7">
        <v>2916</v>
      </c>
      <c r="C9" s="7">
        <v>2957</v>
      </c>
      <c r="D9" s="7">
        <v>2987</v>
      </c>
      <c r="E9" s="7">
        <v>2963</v>
      </c>
      <c r="F9" s="7">
        <v>2955</v>
      </c>
      <c r="G9" s="7">
        <v>2940</v>
      </c>
      <c r="H9" s="7">
        <v>2967</v>
      </c>
      <c r="I9" s="7">
        <v>2689</v>
      </c>
      <c r="J9" s="7">
        <v>2988</v>
      </c>
      <c r="K9" s="7">
        <v>2981</v>
      </c>
      <c r="L9" s="7">
        <v>3007</v>
      </c>
      <c r="M9" s="7">
        <v>2645</v>
      </c>
      <c r="N9" s="8">
        <f t="shared" si="0"/>
        <v>34995</v>
      </c>
    </row>
    <row r="10" spans="1:14" s="3" customFormat="1" ht="30" customHeight="1">
      <c r="A10" s="6" t="s">
        <v>20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>
        <f t="shared" si="0"/>
        <v>0</v>
      </c>
    </row>
    <row r="11" spans="1:14" s="3" customFormat="1" ht="30" customHeight="1">
      <c r="A11" s="6" t="s">
        <v>21</v>
      </c>
      <c r="B11" s="7"/>
      <c r="C11" s="7"/>
      <c r="D11" s="7"/>
      <c r="E11" s="7">
        <v>79850</v>
      </c>
      <c r="F11" s="7"/>
      <c r="G11" s="7">
        <v>78654</v>
      </c>
      <c r="H11" s="7"/>
      <c r="I11" s="7">
        <v>62294</v>
      </c>
      <c r="J11" s="7"/>
      <c r="K11" s="7">
        <v>48902</v>
      </c>
      <c r="L11" s="7"/>
      <c r="M11" s="7"/>
      <c r="N11" s="8">
        <f t="shared" si="0"/>
        <v>269700</v>
      </c>
    </row>
    <row r="12" spans="1:14" s="3" customFormat="1" ht="30" customHeight="1">
      <c r="A12" s="6" t="s">
        <v>22</v>
      </c>
      <c r="B12" s="7"/>
      <c r="C12" s="7">
        <v>6591</v>
      </c>
      <c r="D12" s="7"/>
      <c r="E12" s="7"/>
      <c r="F12" s="7"/>
      <c r="G12" s="7">
        <v>3899</v>
      </c>
      <c r="H12" s="7"/>
      <c r="I12" s="7"/>
      <c r="J12" s="7"/>
      <c r="K12" s="7"/>
      <c r="L12" s="7">
        <v>11745</v>
      </c>
      <c r="M12" s="7"/>
      <c r="N12" s="8">
        <f t="shared" si="0"/>
        <v>22235</v>
      </c>
    </row>
    <row r="13" spans="1:14" s="2" customFormat="1" ht="30" customHeight="1">
      <c r="A13" s="9" t="s">
        <v>23</v>
      </c>
      <c r="B13" s="10">
        <f>SUM(B6:B12)</f>
        <v>15731</v>
      </c>
      <c r="C13" s="10">
        <f t="shared" ref="C13:N13" si="1">SUM(C6:C12)</f>
        <v>22013</v>
      </c>
      <c r="D13" s="10">
        <f t="shared" si="1"/>
        <v>21654</v>
      </c>
      <c r="E13" s="10">
        <f t="shared" si="1"/>
        <v>102066</v>
      </c>
      <c r="F13" s="10">
        <f t="shared" si="1"/>
        <v>22300</v>
      </c>
      <c r="G13" s="10">
        <f t="shared" si="1"/>
        <v>105838</v>
      </c>
      <c r="H13" s="10">
        <f t="shared" si="1"/>
        <v>23314</v>
      </c>
      <c r="I13" s="10">
        <f t="shared" si="1"/>
        <v>84750</v>
      </c>
      <c r="J13" s="10">
        <f t="shared" si="1"/>
        <v>29921</v>
      </c>
      <c r="K13" s="10">
        <f t="shared" si="1"/>
        <v>74038</v>
      </c>
      <c r="L13" s="10">
        <f t="shared" si="1"/>
        <v>35017</v>
      </c>
      <c r="M13" s="10">
        <f t="shared" si="1"/>
        <v>21711</v>
      </c>
      <c r="N13" s="11">
        <f t="shared" si="1"/>
        <v>558353</v>
      </c>
    </row>
    <row r="14" spans="1:14" s="5" customFormat="1" ht="30" customHeight="1">
      <c r="A14" s="4" t="s">
        <v>24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</row>
    <row r="15" spans="1:14" s="3" customFormat="1" ht="30" customHeight="1">
      <c r="A15" s="6" t="s">
        <v>25</v>
      </c>
      <c r="B15" s="7">
        <v>10770</v>
      </c>
      <c r="C15" s="7">
        <v>10770</v>
      </c>
      <c r="D15" s="7">
        <v>10770</v>
      </c>
      <c r="E15" s="7">
        <v>10770</v>
      </c>
      <c r="F15" s="7">
        <v>10770</v>
      </c>
      <c r="G15" s="7">
        <v>10770</v>
      </c>
      <c r="H15" s="7">
        <v>10770</v>
      </c>
      <c r="I15" s="7">
        <v>10770</v>
      </c>
      <c r="J15" s="7">
        <v>10770</v>
      </c>
      <c r="K15" s="7">
        <v>10770</v>
      </c>
      <c r="L15" s="7">
        <v>10770</v>
      </c>
      <c r="M15" s="7">
        <v>10774</v>
      </c>
      <c r="N15" s="8">
        <f t="shared" si="0"/>
        <v>129244</v>
      </c>
    </row>
    <row r="16" spans="1:14" s="3" customFormat="1" ht="30" customHeight="1">
      <c r="A16" s="6" t="s">
        <v>26</v>
      </c>
      <c r="B16" s="7">
        <v>1981</v>
      </c>
      <c r="C16" s="7">
        <v>1982</v>
      </c>
      <c r="D16" s="7">
        <v>1981</v>
      </c>
      <c r="E16" s="7">
        <v>1982</v>
      </c>
      <c r="F16" s="7">
        <v>1981</v>
      </c>
      <c r="G16" s="7">
        <v>1982</v>
      </c>
      <c r="H16" s="7">
        <v>1981</v>
      </c>
      <c r="I16" s="7">
        <v>1982</v>
      </c>
      <c r="J16" s="7">
        <v>1981</v>
      </c>
      <c r="K16" s="7">
        <v>1982</v>
      </c>
      <c r="L16" s="7">
        <v>1981</v>
      </c>
      <c r="M16" s="7">
        <v>1985</v>
      </c>
      <c r="N16" s="8">
        <f t="shared" si="0"/>
        <v>23781</v>
      </c>
    </row>
    <row r="17" spans="1:14" s="3" customFormat="1" ht="30" customHeight="1">
      <c r="A17" s="6" t="s">
        <v>27</v>
      </c>
      <c r="B17" s="7">
        <v>8971</v>
      </c>
      <c r="C17" s="7">
        <v>9221</v>
      </c>
      <c r="D17" s="7">
        <v>9892</v>
      </c>
      <c r="E17" s="7">
        <v>9875</v>
      </c>
      <c r="F17" s="7">
        <v>9850</v>
      </c>
      <c r="G17" s="7">
        <v>15156</v>
      </c>
      <c r="H17" s="7">
        <v>15136</v>
      </c>
      <c r="I17" s="7">
        <v>13703</v>
      </c>
      <c r="J17" s="7">
        <v>10860</v>
      </c>
      <c r="K17" s="7">
        <v>10874</v>
      </c>
      <c r="L17" s="7">
        <v>9810</v>
      </c>
      <c r="M17" s="7">
        <v>9541</v>
      </c>
      <c r="N17" s="8">
        <f t="shared" si="0"/>
        <v>132889</v>
      </c>
    </row>
    <row r="18" spans="1:14" s="3" customFormat="1" ht="30" customHeight="1">
      <c r="A18" s="6" t="s">
        <v>28</v>
      </c>
      <c r="B18" s="7">
        <v>2674</v>
      </c>
      <c r="C18" s="7">
        <v>2674</v>
      </c>
      <c r="D18" s="7">
        <v>2674</v>
      </c>
      <c r="E18" s="7">
        <v>2674</v>
      </c>
      <c r="F18" s="7">
        <v>2674</v>
      </c>
      <c r="G18" s="7">
        <v>2674</v>
      </c>
      <c r="H18" s="7">
        <v>2674</v>
      </c>
      <c r="I18" s="7">
        <v>2674</v>
      </c>
      <c r="J18" s="7">
        <v>2675</v>
      </c>
      <c r="K18" s="7">
        <v>2674</v>
      </c>
      <c r="L18" s="7">
        <v>2674</v>
      </c>
      <c r="M18" s="7">
        <v>2674</v>
      </c>
      <c r="N18" s="8">
        <f t="shared" si="0"/>
        <v>32089</v>
      </c>
    </row>
    <row r="19" spans="1:14" s="3" customFormat="1" ht="30" customHeight="1">
      <c r="A19" s="6" t="s">
        <v>30</v>
      </c>
      <c r="B19" s="7"/>
      <c r="C19" s="7"/>
      <c r="D19" s="7"/>
      <c r="E19" s="7">
        <v>1610</v>
      </c>
      <c r="F19" s="7">
        <v>1030</v>
      </c>
      <c r="G19" s="7">
        <v>1730</v>
      </c>
      <c r="H19" s="7">
        <v>910</v>
      </c>
      <c r="I19" s="7">
        <v>960</v>
      </c>
      <c r="J19" s="7">
        <v>910</v>
      </c>
      <c r="K19" s="7">
        <v>980</v>
      </c>
      <c r="L19" s="7">
        <v>1010</v>
      </c>
      <c r="M19" s="7">
        <v>1781</v>
      </c>
      <c r="N19" s="8">
        <f t="shared" si="0"/>
        <v>10921</v>
      </c>
    </row>
    <row r="20" spans="1:14" s="3" customFormat="1" ht="30" customHeight="1">
      <c r="A20" s="6" t="s">
        <v>29</v>
      </c>
      <c r="B20" s="7"/>
      <c r="C20" s="7"/>
      <c r="D20" s="7"/>
      <c r="E20" s="7">
        <v>70480</v>
      </c>
      <c r="F20" s="7"/>
      <c r="G20" s="7">
        <v>108984</v>
      </c>
      <c r="H20" s="7"/>
      <c r="I20" s="7">
        <v>49965</v>
      </c>
      <c r="J20" s="7"/>
      <c r="K20" s="7"/>
      <c r="L20" s="7"/>
      <c r="M20" s="7"/>
      <c r="N20" s="8">
        <f t="shared" si="0"/>
        <v>229429</v>
      </c>
    </row>
    <row r="21" spans="1:14" s="2" customFormat="1" ht="30" customHeight="1" thickBot="1">
      <c r="A21" s="12" t="s">
        <v>31</v>
      </c>
      <c r="B21" s="13">
        <f>SUM(B15:B20)</f>
        <v>24396</v>
      </c>
      <c r="C21" s="13">
        <f t="shared" ref="C21:N21" si="2">SUM(C15:C20)</f>
        <v>24647</v>
      </c>
      <c r="D21" s="13">
        <f t="shared" si="2"/>
        <v>25317</v>
      </c>
      <c r="E21" s="13">
        <f t="shared" si="2"/>
        <v>97391</v>
      </c>
      <c r="F21" s="13">
        <f t="shared" si="2"/>
        <v>26305</v>
      </c>
      <c r="G21" s="13">
        <f t="shared" si="2"/>
        <v>141296</v>
      </c>
      <c r="H21" s="13">
        <f t="shared" si="2"/>
        <v>31471</v>
      </c>
      <c r="I21" s="13">
        <f t="shared" si="2"/>
        <v>80054</v>
      </c>
      <c r="J21" s="13">
        <f t="shared" si="2"/>
        <v>27196</v>
      </c>
      <c r="K21" s="13">
        <f t="shared" si="2"/>
        <v>27280</v>
      </c>
      <c r="L21" s="13">
        <f t="shared" si="2"/>
        <v>26245</v>
      </c>
      <c r="M21" s="13">
        <f t="shared" si="2"/>
        <v>26755</v>
      </c>
      <c r="N21" s="14">
        <f t="shared" si="2"/>
        <v>558353</v>
      </c>
    </row>
    <row r="22" spans="1:14" s="1" customFormat="1" ht="11.25"/>
    <row r="23" spans="1:14" s="1" customFormat="1" ht="11.25"/>
  </sheetData>
  <mergeCells count="5">
    <mergeCell ref="A1:N1"/>
    <mergeCell ref="A2:N2"/>
    <mergeCell ref="B5:N5"/>
    <mergeCell ref="B14:N14"/>
    <mergeCell ref="M3:N3"/>
  </mergeCells>
  <pageMargins left="0.7" right="0.7" top="0.75" bottom="0.75" header="0.3" footer="0.3"/>
  <pageSetup paperSize="9" scale="6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2015-02-19T15:48:09Z</dcterms:modified>
</cp:coreProperties>
</file>