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tabRatio="889" activeTab="0"/>
  </bookViews>
  <sheets>
    <sheet name="3,1 melléklet" sheetId="1" r:id="rId1"/>
    <sheet name="3,2 melléklet" sheetId="2" r:id="rId2"/>
    <sheet name="3,3 melléklet" sheetId="3" r:id="rId3"/>
    <sheet name="3,3,A melléklet" sheetId="4" r:id="rId4"/>
    <sheet name="3,3,B melléklet" sheetId="5" r:id="rId5"/>
    <sheet name="3,3,C melléklet" sheetId="6" r:id="rId6"/>
  </sheets>
  <definedNames>
    <definedName name="_xlnm.Print_Titles" localSheetId="0">'3,1 melléklet'!$8:$13</definedName>
    <definedName name="_xlnm.Print_Titles" localSheetId="1">'3,2 melléklet'!$8:$13</definedName>
  </definedNames>
  <calcPr fullCalcOnLoad="1"/>
</workbook>
</file>

<file path=xl/sharedStrings.xml><?xml version="1.0" encoding="utf-8"?>
<sst xmlns="http://schemas.openxmlformats.org/spreadsheetml/2006/main" count="597" uniqueCount="190">
  <si>
    <t xml:space="preserve"> Szakfeladat</t>
  </si>
  <si>
    <t>előirány-</t>
  </si>
  <si>
    <t>K i a d a d á s o k</t>
  </si>
  <si>
    <t>zat</t>
  </si>
  <si>
    <t>M ü k ö d é s i   k i a d á s o k</t>
  </si>
  <si>
    <t xml:space="preserve"> Felhalmozási kiadások</t>
  </si>
  <si>
    <t xml:space="preserve">Tartalék </t>
  </si>
  <si>
    <t>Összesen</t>
  </si>
  <si>
    <t>személyi</t>
  </si>
  <si>
    <t>dologi</t>
  </si>
  <si>
    <t>üzemeltetése,</t>
  </si>
  <si>
    <t>fenntartása</t>
  </si>
  <si>
    <t>igazgatási tevékenysége</t>
  </si>
  <si>
    <t>ellátások</t>
  </si>
  <si>
    <t>segítségnyújtás</t>
  </si>
  <si>
    <t>ezer Ft-ban</t>
  </si>
  <si>
    <t>bérbeadása,</t>
  </si>
  <si>
    <t>ellátása</t>
  </si>
  <si>
    <t>Községgazdálkodási</t>
  </si>
  <si>
    <t>m.n.s. szolgáltatások</t>
  </si>
  <si>
    <t>működtetés</t>
  </si>
  <si>
    <t>egészségügyi</t>
  </si>
  <si>
    <t>gondozás</t>
  </si>
  <si>
    <t>alanyi jogon</t>
  </si>
  <si>
    <t>eseti pénzbeli</t>
  </si>
  <si>
    <t xml:space="preserve">gyermekvédelmi </t>
  </si>
  <si>
    <t>támogatások</t>
  </si>
  <si>
    <t>tisztítása,</t>
  </si>
  <si>
    <t>elhelyezése</t>
  </si>
  <si>
    <t>begyűjtése,</t>
  </si>
  <si>
    <t>szállítása</t>
  </si>
  <si>
    <t>szolgáltatás</t>
  </si>
  <si>
    <t>szolgáló közmű</t>
  </si>
  <si>
    <t>építése</t>
  </si>
  <si>
    <t>ügyeleti ellátás</t>
  </si>
  <si>
    <t>működési támogatása</t>
  </si>
  <si>
    <t>támogatás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</si>
  <si>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</si>
  <si>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</si>
  <si>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</si>
  <si>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</si>
  <si>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</si>
  <si>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</si>
  <si>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</si>
  <si>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</si>
  <si>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</si>
  <si>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</si>
  <si>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</si>
  <si>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</si>
  <si>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Eredeti</t>
  </si>
  <si>
    <t>zösség színterek</t>
  </si>
  <si>
    <t>működtetése</t>
  </si>
  <si>
    <t>gyarapítás</t>
  </si>
  <si>
    <t>intézményi</t>
  </si>
  <si>
    <t>étkezés</t>
  </si>
  <si>
    <t>nevelés</t>
  </si>
  <si>
    <t>Összesen:</t>
  </si>
  <si>
    <t>előirány-zat</t>
  </si>
  <si>
    <t>szolgáltatások</t>
  </si>
  <si>
    <t xml:space="preserve">   </t>
  </si>
  <si>
    <t xml:space="preserve">    </t>
  </si>
  <si>
    <t>összesen</t>
  </si>
  <si>
    <t>gek és támogatások</t>
  </si>
  <si>
    <t xml:space="preserve">                </t>
  </si>
  <si>
    <t xml:space="preserve">                     </t>
  </si>
  <si>
    <t>koztatás</t>
  </si>
  <si>
    <t>Óvodák</t>
  </si>
  <si>
    <t>polgármesteri hivatal</t>
  </si>
  <si>
    <t>költségvetési szerveikkel</t>
  </si>
  <si>
    <t>Várai Róbert</t>
  </si>
  <si>
    <t>dr. Horváth Zsolt</t>
  </si>
  <si>
    <t>polgármester</t>
  </si>
  <si>
    <t xml:space="preserve">          jegyző</t>
  </si>
  <si>
    <t>jogalkotás</t>
  </si>
  <si>
    <t>költségvetési</t>
  </si>
  <si>
    <t>vagyonnal való</t>
  </si>
  <si>
    <t>gazd.kapcs.fe.a</t>
  </si>
  <si>
    <t>szociális</t>
  </si>
  <si>
    <t>segély</t>
  </si>
  <si>
    <t xml:space="preserve">lakásfenntartási </t>
  </si>
  <si>
    <t>juttatások</t>
  </si>
  <si>
    <t>munkaad.</t>
  </si>
  <si>
    <t>terhelő jár.</t>
  </si>
  <si>
    <t>és szoc.adó</t>
  </si>
  <si>
    <t>kiadások</t>
  </si>
  <si>
    <t>ellátottak</t>
  </si>
  <si>
    <t>pénzbeli</t>
  </si>
  <si>
    <t>juttatásai</t>
  </si>
  <si>
    <t xml:space="preserve">egyéb </t>
  </si>
  <si>
    <t xml:space="preserve">működési </t>
  </si>
  <si>
    <t>célú kiad.</t>
  </si>
  <si>
    <t>egyéb</t>
  </si>
  <si>
    <t>felhalmozási</t>
  </si>
  <si>
    <t>felújitások</t>
  </si>
  <si>
    <t>Intézményi</t>
  </si>
  <si>
    <t>beruházások</t>
  </si>
  <si>
    <t>beruházá-</t>
  </si>
  <si>
    <t>sok</t>
  </si>
  <si>
    <t>költségve-</t>
  </si>
  <si>
    <t>tési</t>
  </si>
  <si>
    <t>személyi juttatások</t>
  </si>
  <si>
    <t>munkaad. terhelő jár. és szoc.adó</t>
  </si>
  <si>
    <t>dologi kiadások</t>
  </si>
  <si>
    <t>ellátottak pénzbeli juttatásai</t>
  </si>
  <si>
    <t>egyéb működési célú kiadás</t>
  </si>
  <si>
    <t>egyéb felhalmozási célú kiadás</t>
  </si>
  <si>
    <t>intézményi beruházások</t>
  </si>
  <si>
    <t>terhelő jár</t>
  </si>
  <si>
    <t>működési</t>
  </si>
  <si>
    <t>intéuzményi</t>
  </si>
  <si>
    <t>költségveté-</t>
  </si>
  <si>
    <t>si</t>
  </si>
  <si>
    <t xml:space="preserve">intézményi </t>
  </si>
  <si>
    <t>Az önkormányzat 2013. évi tervezett működési, fenntartási, felhalmozási kiadási</t>
  </si>
  <si>
    <t>I. Kötelező feladatok</t>
  </si>
  <si>
    <t>I/1) Út építése</t>
  </si>
  <si>
    <t xml:space="preserve">I/2,) Közutak </t>
  </si>
  <si>
    <t>I/3,) Idősek Nappali</t>
  </si>
  <si>
    <t xml:space="preserve">I/4,) Város- és </t>
  </si>
  <si>
    <t>I/5,) Köztemető fenntartás</t>
  </si>
  <si>
    <t xml:space="preserve">I/6,) Közvilágítás </t>
  </si>
  <si>
    <t>I/7,) Család- és nővédelmi</t>
  </si>
  <si>
    <t xml:space="preserve">beszedése, </t>
  </si>
  <si>
    <t>adóellenőrzés</t>
  </si>
  <si>
    <t>étkeztetés</t>
  </si>
  <si>
    <t>nyújtott lakástámogatás</t>
  </si>
  <si>
    <t>II. Önként vállalt feladatok</t>
  </si>
  <si>
    <t>II/1,) Lakóingatlan</t>
  </si>
  <si>
    <t>üzemeltetése</t>
  </si>
  <si>
    <t>II/2,) Fogorvosi</t>
  </si>
  <si>
    <t>alapellátás</t>
  </si>
  <si>
    <t>II/3,) Fogorvosi</t>
  </si>
  <si>
    <t xml:space="preserve">II/4,) Háziorvosi </t>
  </si>
  <si>
    <t>II/5,) Egyéb önkormányzati</t>
  </si>
  <si>
    <t xml:space="preserve">II/6,) Háziorvosi </t>
  </si>
  <si>
    <t>II/7,) Civil szervezetek</t>
  </si>
  <si>
    <t>III,) Kiadások</t>
  </si>
  <si>
    <t xml:space="preserve">       jegyző</t>
  </si>
  <si>
    <t>A Polgármesteri Hivatal 2013. évi tervezett működési, fenntartási, felhalmozási kiadási</t>
  </si>
  <si>
    <t>I/1,) Önkormányzatok</t>
  </si>
  <si>
    <t>I/2,) Ápolási díj</t>
  </si>
  <si>
    <t xml:space="preserve">I/3,) Rendszeres </t>
  </si>
  <si>
    <t xml:space="preserve">I/4,) Normatív </t>
  </si>
  <si>
    <t>I/5,) Közgyógyellátás</t>
  </si>
  <si>
    <t>I/6 Időskorúak</t>
  </si>
  <si>
    <t>járadéka</t>
  </si>
  <si>
    <t>II) Kiadások</t>
  </si>
  <si>
    <t>Az Óvoda  2013. évi tervezett működési, fenntartási, felhalmozási kiadási</t>
  </si>
  <si>
    <t>I/1) Óvodai</t>
  </si>
  <si>
    <t>I/2) Óvodai</t>
  </si>
  <si>
    <t>II.</t>
  </si>
  <si>
    <t>A Négy Vándor Óvoda  2013. évi tervezett működési, fenntartási, felhalmozási kiadási</t>
  </si>
  <si>
    <t>I. Kötelező fealdatok</t>
  </si>
  <si>
    <t>A Négy Vándor Óvoda Mosolykert Tagóvoda  2013. évi tervezett működési, fenntartási, felhalmozási kiadási</t>
  </si>
  <si>
    <t>A Négy Vándor Óvoda Patakparti Tagóvoda  2013. évi tervezett működési, fenntartási, felhalmozási kiadási</t>
  </si>
  <si>
    <t>Módosított</t>
  </si>
  <si>
    <t>Teljesítés</t>
  </si>
  <si>
    <t xml:space="preserve">I/8,) Házi </t>
  </si>
  <si>
    <t>I/9,) Rendkívüli</t>
  </si>
  <si>
    <t>I/10,) Szennyvíz gyűjtése</t>
  </si>
  <si>
    <t xml:space="preserve">I/11,) Települési hulladék </t>
  </si>
  <si>
    <t>I/12,) Gyermekjóléti</t>
  </si>
  <si>
    <t>I/13) Átmeneti segély</t>
  </si>
  <si>
    <t>I/14,) Szociális étkeztetés</t>
  </si>
  <si>
    <t>I/15) Közhasznú foglal-</t>
  </si>
  <si>
    <t>I/16) Folyadék szállítására</t>
  </si>
  <si>
    <t>I/17,) Családsegítés</t>
  </si>
  <si>
    <t xml:space="preserve">I/18,) Könyvtári </t>
  </si>
  <si>
    <t>I/19,) Közműv.intézm. Kö-</t>
  </si>
  <si>
    <t>I/20,) Közműv.tevékenysé-</t>
  </si>
  <si>
    <t>I/21,) Könyvtári állomány</t>
  </si>
  <si>
    <t xml:space="preserve">I/22) Önkorm. elszámolásai </t>
  </si>
  <si>
    <t>I/23) Önkorm. elszámolásai</t>
  </si>
  <si>
    <t>I/24,) Önkormányzati</t>
  </si>
  <si>
    <t xml:space="preserve">I/25,) Adó, illeték kiszabása </t>
  </si>
  <si>
    <t>I/26,) Önkormányzati</t>
  </si>
  <si>
    <t>I/27,) Iskolai</t>
  </si>
  <si>
    <t>I/28,) Iskolai</t>
  </si>
  <si>
    <t>I/29,) Önkormányzat által</t>
  </si>
  <si>
    <t xml:space="preserve">I/30,) Központi  </t>
  </si>
  <si>
    <t>költségvetési befizetések</t>
  </si>
  <si>
    <t>I/31 Bel és árvízvédelemmel</t>
  </si>
  <si>
    <t>összefüggő kiadás</t>
  </si>
  <si>
    <t>Baracs Község Önkormányzata Képviselő-testülete 11/2013.(XI.29.) Önkormányzati Rendelete a  2013. évi költségvetésről szóló 2/2013. (II.14.)  Rendelete módosításáról: 3/1 sz. melléklet</t>
  </si>
  <si>
    <t>Baracs, 2013. november 21.</t>
  </si>
  <si>
    <t>Baracs Község Önkormányzata Képviselő-testülete 11/2013.(XI.29.) Önkormányzati Rendeleete a 2013. évi költségvetésről szóló 2/2013. (II.14.) Rendelete módosításáról: 3/2. sz. melléklet</t>
  </si>
  <si>
    <t>Baracs Község Önkormányzata Képviselő-testülete 11/2013.(XI.29.) Önkormányzati Rendelete a 2013. évi költségvetésről szóló 2/2013. (II.14.)  Rendelete módosításáról: 3/3. sz. melléklet</t>
  </si>
  <si>
    <t>Baracs Község Önkormányzata Képviselő-testülete 11/2013.(XI.29.) Önkormányzati Rendelete a 2013. évi költségvetésről szóló 2/2013. (II.14.) Rendelete módosításáról: 3/3/A sz. melléklet</t>
  </si>
  <si>
    <t>Baracs Község Önkormányzata Képviselő-testülete 11/2013. (XI.29.) Önkormányzati Rendelete a 2013. évi költségvetésről szóló 2/2013. (II.14.)  rendelete módosításáról: 3/3/B sz. melléklet</t>
  </si>
  <si>
    <t>Baracs Község Önkormányzata Képviselő.testülete 11/2013. (XI.29.) Önkormányzati Rendelete a 2013. évi költségvetésről szóló 2/2013.(II.14.)  Rendelete módosításáról: 3/3/C.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</si>
</sst>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5" fillId="0" borderId="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workbookViewId="0" topLeftCell="A1">
      <selection activeCell="E142" sqref="E142"/>
    </sheetView>
  </sheetViews>
  <sheetFormatPr defaultColWidth="9.140625" defaultRowHeight="12.75"/>
  <cols>
    <col min="1" max="1" width="19.57421875" style="47" customWidth="1"/>
    <col min="2" max="3" width="9.140625" style="47" customWidth="1"/>
    <col min="4" max="4" width="9.8515625" style="47" customWidth="1"/>
    <col min="5" max="16384" width="9.140625" style="47" customWidth="1"/>
  </cols>
  <sheetData>
    <row r="1" ht="11.25">
      <c r="A1" s="47" t="s">
        <v>183</v>
      </c>
    </row>
    <row r="4" spans="2:6" ht="11.25">
      <c r="B4" s="47" t="s">
        <v>113</v>
      </c>
      <c r="F4" s="49"/>
    </row>
    <row r="5" ht="11.25">
      <c r="F5" s="49"/>
    </row>
    <row r="6" ht="11.25">
      <c r="F6" s="49"/>
    </row>
    <row r="7" ht="11.25">
      <c r="K7" s="47" t="s">
        <v>15</v>
      </c>
    </row>
    <row r="8" spans="1:12" ht="11.25">
      <c r="A8" s="46" t="s">
        <v>37</v>
      </c>
      <c r="B8" s="50" t="s">
        <v>38</v>
      </c>
      <c r="C8" s="51"/>
      <c r="D8" s="51"/>
      <c r="E8" s="51"/>
      <c r="F8" s="51" t="s">
        <v>2</v>
      </c>
      <c r="G8" s="51"/>
      <c r="H8" s="51"/>
      <c r="I8" s="51"/>
      <c r="J8" s="51"/>
      <c r="K8" s="51"/>
      <c r="L8" s="50" t="s">
        <v>48</v>
      </c>
    </row>
    <row r="9" spans="1:12" ht="11.25">
      <c r="A9" s="11" t="s">
        <v>0</v>
      </c>
      <c r="B9" s="18" t="s">
        <v>1</v>
      </c>
      <c r="C9" s="53"/>
      <c r="D9" s="53" t="s">
        <v>4</v>
      </c>
      <c r="E9" s="53"/>
      <c r="F9" s="53"/>
      <c r="G9" s="54"/>
      <c r="H9" s="55" t="s">
        <v>5</v>
      </c>
      <c r="I9" s="53"/>
      <c r="J9" s="54"/>
      <c r="K9" s="55" t="s">
        <v>6</v>
      </c>
      <c r="L9" s="139" t="s">
        <v>7</v>
      </c>
    </row>
    <row r="10" spans="1:12" ht="11.25">
      <c r="A10" s="18"/>
      <c r="B10" s="18" t="s">
        <v>3</v>
      </c>
      <c r="C10" s="50" t="s">
        <v>39</v>
      </c>
      <c r="D10" s="50" t="s">
        <v>40</v>
      </c>
      <c r="E10" s="50" t="s">
        <v>41</v>
      </c>
      <c r="F10" s="50" t="s">
        <v>42</v>
      </c>
      <c r="G10" s="50" t="s">
        <v>43</v>
      </c>
      <c r="H10" s="50" t="s">
        <v>44</v>
      </c>
      <c r="I10" s="50" t="s">
        <v>45</v>
      </c>
      <c r="J10" s="50" t="s">
        <v>46</v>
      </c>
      <c r="K10" s="56" t="s">
        <v>47</v>
      </c>
      <c r="L10" s="140"/>
    </row>
    <row r="11" spans="1:12" ht="11.25">
      <c r="A11" s="18"/>
      <c r="B11" s="18"/>
      <c r="C11" s="11" t="s">
        <v>8</v>
      </c>
      <c r="D11" s="11" t="s">
        <v>81</v>
      </c>
      <c r="E11" s="11" t="s">
        <v>9</v>
      </c>
      <c r="F11" s="11" t="s">
        <v>85</v>
      </c>
      <c r="G11" s="11" t="s">
        <v>88</v>
      </c>
      <c r="H11" s="11" t="s">
        <v>91</v>
      </c>
      <c r="I11" s="11" t="s">
        <v>93</v>
      </c>
      <c r="J11" s="11" t="s">
        <v>94</v>
      </c>
      <c r="K11" s="11" t="s">
        <v>98</v>
      </c>
      <c r="L11" s="140"/>
    </row>
    <row r="12" spans="1:12" ht="11.25">
      <c r="A12" s="18"/>
      <c r="B12" s="18"/>
      <c r="C12" s="18" t="s">
        <v>80</v>
      </c>
      <c r="D12" s="18" t="s">
        <v>82</v>
      </c>
      <c r="E12" s="18" t="s">
        <v>84</v>
      </c>
      <c r="F12" s="18" t="s">
        <v>86</v>
      </c>
      <c r="G12" s="18" t="s">
        <v>89</v>
      </c>
      <c r="H12" s="18" t="s">
        <v>92</v>
      </c>
      <c r="I12" s="18"/>
      <c r="J12" s="18" t="s">
        <v>96</v>
      </c>
      <c r="K12" s="18" t="s">
        <v>99</v>
      </c>
      <c r="L12" s="140"/>
    </row>
    <row r="13" spans="1:12" ht="11.25">
      <c r="A13" s="22"/>
      <c r="B13" s="22"/>
      <c r="C13" s="22"/>
      <c r="D13" s="22" t="s">
        <v>83</v>
      </c>
      <c r="E13" s="22"/>
      <c r="F13" s="22" t="s">
        <v>87</v>
      </c>
      <c r="G13" s="22" t="s">
        <v>90</v>
      </c>
      <c r="H13" s="22" t="s">
        <v>90</v>
      </c>
      <c r="I13" s="22"/>
      <c r="J13" s="22" t="s">
        <v>97</v>
      </c>
      <c r="K13" s="22"/>
      <c r="L13" s="141"/>
    </row>
    <row r="14" spans="1:12" ht="11.25">
      <c r="A14" s="36" t="s">
        <v>114</v>
      </c>
      <c r="B14" s="142"/>
      <c r="C14" s="143"/>
      <c r="D14" s="143"/>
      <c r="E14" s="144"/>
      <c r="F14" s="144"/>
      <c r="G14" s="144"/>
      <c r="H14" s="144"/>
      <c r="I14" s="144"/>
      <c r="J14" s="144"/>
      <c r="K14" s="144"/>
      <c r="L14" s="145"/>
    </row>
    <row r="15" spans="1:12" ht="11.25">
      <c r="A15" s="13" t="s">
        <v>115</v>
      </c>
      <c r="B15" s="15" t="s">
        <v>49</v>
      </c>
      <c r="C15" s="42"/>
      <c r="D15" s="42"/>
      <c r="E15" s="40">
        <v>37</v>
      </c>
      <c r="F15" s="40"/>
      <c r="G15" s="40"/>
      <c r="H15" s="40">
        <v>150</v>
      </c>
      <c r="I15" s="40"/>
      <c r="J15" s="40"/>
      <c r="K15" s="40"/>
      <c r="L15" s="57">
        <v>187</v>
      </c>
    </row>
    <row r="16" spans="1:12" ht="11.25">
      <c r="A16" s="17"/>
      <c r="B16" s="18" t="s">
        <v>155</v>
      </c>
      <c r="C16" s="42"/>
      <c r="D16" s="42"/>
      <c r="E16" s="42">
        <v>37</v>
      </c>
      <c r="F16" s="42"/>
      <c r="G16" s="42"/>
      <c r="H16" s="42">
        <v>150</v>
      </c>
      <c r="I16" s="42">
        <v>14358</v>
      </c>
      <c r="J16" s="42">
        <v>19989</v>
      </c>
      <c r="K16" s="42"/>
      <c r="L16" s="59">
        <v>34534</v>
      </c>
    </row>
    <row r="17" spans="1:12" ht="11.25">
      <c r="A17" s="60"/>
      <c r="B17" s="22" t="s">
        <v>156</v>
      </c>
      <c r="C17" s="42"/>
      <c r="D17" s="42"/>
      <c r="E17" s="63"/>
      <c r="F17" s="63"/>
      <c r="G17" s="63"/>
      <c r="H17" s="63"/>
      <c r="I17" s="63"/>
      <c r="J17" s="63"/>
      <c r="K17" s="63"/>
      <c r="L17" s="64"/>
    </row>
    <row r="18" spans="1:12" ht="11.25">
      <c r="A18" s="11" t="s">
        <v>116</v>
      </c>
      <c r="B18" s="15" t="s">
        <v>49</v>
      </c>
      <c r="C18" s="40"/>
      <c r="D18" s="40"/>
      <c r="E18" s="40">
        <v>3048</v>
      </c>
      <c r="F18" s="41"/>
      <c r="G18" s="41"/>
      <c r="H18" s="41"/>
      <c r="I18" s="41"/>
      <c r="J18" s="41"/>
      <c r="K18" s="40"/>
      <c r="L18" s="57">
        <v>3048</v>
      </c>
    </row>
    <row r="19" spans="1:12" ht="11.25">
      <c r="A19" s="18" t="s">
        <v>10</v>
      </c>
      <c r="B19" s="18" t="s">
        <v>155</v>
      </c>
      <c r="C19" s="42"/>
      <c r="D19" s="42"/>
      <c r="E19" s="42">
        <v>3602</v>
      </c>
      <c r="F19" s="43"/>
      <c r="G19" s="43"/>
      <c r="H19" s="43"/>
      <c r="I19" s="43"/>
      <c r="J19" s="43"/>
      <c r="K19" s="42"/>
      <c r="L19" s="59">
        <v>3602</v>
      </c>
    </row>
    <row r="20" spans="1:12" ht="11.25">
      <c r="A20" s="22" t="s">
        <v>11</v>
      </c>
      <c r="B20" s="22" t="s">
        <v>156</v>
      </c>
      <c r="C20" s="63"/>
      <c r="D20" s="62"/>
      <c r="E20" s="61"/>
      <c r="F20" s="62"/>
      <c r="G20" s="62"/>
      <c r="H20" s="62"/>
      <c r="I20" s="62"/>
      <c r="J20" s="62"/>
      <c r="K20" s="62"/>
      <c r="L20" s="64"/>
    </row>
    <row r="21" spans="1:12" s="23" customFormat="1" ht="11.25">
      <c r="A21" s="19" t="s">
        <v>117</v>
      </c>
      <c r="B21" s="15" t="s">
        <v>49</v>
      </c>
      <c r="C21" s="43">
        <v>1546</v>
      </c>
      <c r="D21" s="43">
        <v>407</v>
      </c>
      <c r="E21" s="43">
        <v>1365</v>
      </c>
      <c r="F21" s="43"/>
      <c r="G21" s="43"/>
      <c r="H21" s="43"/>
      <c r="I21" s="43"/>
      <c r="J21" s="59"/>
      <c r="K21" s="59"/>
      <c r="L21" s="59">
        <v>3318</v>
      </c>
    </row>
    <row r="22" spans="1:12" s="23" customFormat="1" ht="11.25">
      <c r="A22" s="19" t="s">
        <v>17</v>
      </c>
      <c r="B22" s="18" t="s">
        <v>155</v>
      </c>
      <c r="C22" s="43">
        <v>1698</v>
      </c>
      <c r="D22" s="43">
        <v>449</v>
      </c>
      <c r="E22" s="43">
        <v>1365</v>
      </c>
      <c r="F22" s="43"/>
      <c r="G22" s="43"/>
      <c r="H22" s="43"/>
      <c r="I22" s="43"/>
      <c r="J22" s="59">
        <v>200</v>
      </c>
      <c r="K22" s="59"/>
      <c r="L22" s="59">
        <v>3712</v>
      </c>
    </row>
    <row r="23" spans="1:12" s="23" customFormat="1" ht="11.25">
      <c r="A23" s="18"/>
      <c r="B23" s="22" t="s">
        <v>156</v>
      </c>
      <c r="C23" s="43"/>
      <c r="D23" s="43"/>
      <c r="E23" s="43"/>
      <c r="F23" s="43"/>
      <c r="G23" s="43"/>
      <c r="H23" s="43"/>
      <c r="I23" s="43"/>
      <c r="J23" s="43"/>
      <c r="K23" s="43"/>
      <c r="L23" s="59"/>
    </row>
    <row r="24" spans="1:12" ht="11.25">
      <c r="A24" s="11" t="s">
        <v>118</v>
      </c>
      <c r="B24" s="15" t="s">
        <v>49</v>
      </c>
      <c r="C24" s="41">
        <v>3026</v>
      </c>
      <c r="D24" s="65">
        <v>824</v>
      </c>
      <c r="E24" s="65">
        <v>5750</v>
      </c>
      <c r="F24" s="41"/>
      <c r="G24" s="41"/>
      <c r="H24" s="41"/>
      <c r="I24" s="41"/>
      <c r="J24" s="41"/>
      <c r="K24" s="41"/>
      <c r="L24" s="57">
        <v>9600</v>
      </c>
    </row>
    <row r="25" spans="1:12" ht="11.25">
      <c r="A25" s="18" t="s">
        <v>18</v>
      </c>
      <c r="B25" s="18" t="s">
        <v>155</v>
      </c>
      <c r="C25" s="43">
        <v>3299</v>
      </c>
      <c r="D25" s="58">
        <v>898</v>
      </c>
      <c r="E25" s="68">
        <v>6710</v>
      </c>
      <c r="F25" s="43"/>
      <c r="G25" s="43"/>
      <c r="H25" s="43"/>
      <c r="I25" s="43"/>
      <c r="J25" s="66">
        <v>5401</v>
      </c>
      <c r="K25" s="43"/>
      <c r="L25" s="82">
        <v>16308</v>
      </c>
    </row>
    <row r="26" spans="1:12" ht="11.25">
      <c r="A26" s="22" t="s">
        <v>19</v>
      </c>
      <c r="B26" s="22" t="s">
        <v>156</v>
      </c>
      <c r="C26" s="62"/>
      <c r="D26" s="61"/>
      <c r="E26" s="61"/>
      <c r="F26" s="62"/>
      <c r="G26" s="62"/>
      <c r="H26" s="62"/>
      <c r="I26" s="62"/>
      <c r="J26" s="43"/>
      <c r="K26" s="62"/>
      <c r="L26" s="64"/>
    </row>
    <row r="27" spans="1:12" ht="11.25">
      <c r="A27" s="11" t="s">
        <v>119</v>
      </c>
      <c r="B27" s="15" t="s">
        <v>49</v>
      </c>
      <c r="C27" s="41"/>
      <c r="D27" s="41"/>
      <c r="E27" s="41">
        <v>3644</v>
      </c>
      <c r="F27" s="41"/>
      <c r="G27" s="41"/>
      <c r="H27" s="41"/>
      <c r="I27" s="40"/>
      <c r="J27" s="41"/>
      <c r="K27" s="65"/>
      <c r="L27" s="57">
        <v>3644</v>
      </c>
    </row>
    <row r="28" spans="1:12" ht="11.25">
      <c r="A28" s="18" t="s">
        <v>20</v>
      </c>
      <c r="B28" s="18" t="s">
        <v>155</v>
      </c>
      <c r="C28" s="43"/>
      <c r="D28" s="43"/>
      <c r="E28" s="43">
        <v>3644</v>
      </c>
      <c r="F28" s="43"/>
      <c r="G28" s="43"/>
      <c r="H28" s="43"/>
      <c r="I28" s="42">
        <v>2000</v>
      </c>
      <c r="J28" s="43"/>
      <c r="K28" s="58"/>
      <c r="L28" s="59">
        <v>5644</v>
      </c>
    </row>
    <row r="29" spans="1:12" ht="11.25">
      <c r="A29" s="18"/>
      <c r="B29" s="22" t="s">
        <v>156</v>
      </c>
      <c r="C29" s="43"/>
      <c r="D29" s="43"/>
      <c r="E29" s="43"/>
      <c r="F29" s="43"/>
      <c r="G29" s="43"/>
      <c r="H29" s="43"/>
      <c r="I29" s="42"/>
      <c r="J29" s="43"/>
      <c r="K29" s="58"/>
      <c r="L29" s="59"/>
    </row>
    <row r="30" spans="1:12" ht="11.25">
      <c r="A30" s="11" t="s">
        <v>120</v>
      </c>
      <c r="B30" s="15" t="s">
        <v>49</v>
      </c>
      <c r="C30" s="41"/>
      <c r="D30" s="41"/>
      <c r="E30" s="41">
        <v>7782</v>
      </c>
      <c r="F30" s="41"/>
      <c r="G30" s="41"/>
      <c r="H30" s="41"/>
      <c r="I30" s="41"/>
      <c r="J30" s="41"/>
      <c r="K30" s="41"/>
      <c r="L30" s="57">
        <v>7782</v>
      </c>
    </row>
    <row r="31" spans="1:12" ht="11.25">
      <c r="A31" s="18"/>
      <c r="B31" s="18" t="s">
        <v>155</v>
      </c>
      <c r="C31" s="43"/>
      <c r="D31" s="43"/>
      <c r="E31" s="43">
        <v>7782</v>
      </c>
      <c r="F31" s="43"/>
      <c r="G31" s="43"/>
      <c r="H31" s="43"/>
      <c r="I31" s="43"/>
      <c r="J31" s="43"/>
      <c r="K31" s="43"/>
      <c r="L31" s="59">
        <v>7782</v>
      </c>
    </row>
    <row r="32" spans="1:12" ht="11.25">
      <c r="A32" s="22"/>
      <c r="B32" s="22" t="s">
        <v>156</v>
      </c>
      <c r="C32" s="62"/>
      <c r="D32" s="62"/>
      <c r="E32" s="62"/>
      <c r="F32" s="62"/>
      <c r="G32" s="62"/>
      <c r="H32" s="62"/>
      <c r="I32" s="62"/>
      <c r="J32" s="62"/>
      <c r="K32" s="62"/>
      <c r="L32" s="64"/>
    </row>
    <row r="33" spans="1:12" s="23" customFormat="1" ht="11.25">
      <c r="A33" s="11" t="s">
        <v>121</v>
      </c>
      <c r="B33" s="15" t="s">
        <v>49</v>
      </c>
      <c r="C33" s="41">
        <v>4303</v>
      </c>
      <c r="D33" s="41">
        <v>1083</v>
      </c>
      <c r="E33" s="41">
        <v>1429</v>
      </c>
      <c r="F33" s="41"/>
      <c r="G33" s="41"/>
      <c r="H33" s="41"/>
      <c r="I33" s="41"/>
      <c r="J33" s="41"/>
      <c r="K33" s="41"/>
      <c r="L33" s="57">
        <v>6815</v>
      </c>
    </row>
    <row r="34" spans="1:12" s="23" customFormat="1" ht="11.25">
      <c r="A34" s="18" t="s">
        <v>21</v>
      </c>
      <c r="B34" s="18" t="s">
        <v>155</v>
      </c>
      <c r="C34" s="43">
        <v>4436</v>
      </c>
      <c r="D34" s="43">
        <v>1119</v>
      </c>
      <c r="E34" s="43">
        <v>1429</v>
      </c>
      <c r="F34" s="43"/>
      <c r="G34" s="43"/>
      <c r="H34" s="43"/>
      <c r="I34" s="43"/>
      <c r="J34" s="43"/>
      <c r="K34" s="43"/>
      <c r="L34" s="59">
        <v>6984</v>
      </c>
    </row>
    <row r="35" spans="1:12" s="23" customFormat="1" ht="11.25">
      <c r="A35" s="22" t="s">
        <v>22</v>
      </c>
      <c r="B35" s="22" t="s">
        <v>156</v>
      </c>
      <c r="C35" s="62"/>
      <c r="D35" s="62"/>
      <c r="E35" s="62"/>
      <c r="F35" s="62"/>
      <c r="G35" s="62"/>
      <c r="H35" s="62"/>
      <c r="I35" s="62"/>
      <c r="J35" s="62"/>
      <c r="K35" s="62"/>
      <c r="L35" s="64"/>
    </row>
    <row r="36" spans="1:12" s="23" customFormat="1" ht="11.25">
      <c r="A36" s="11" t="s">
        <v>157</v>
      </c>
      <c r="B36" s="15" t="s">
        <v>49</v>
      </c>
      <c r="C36" s="41">
        <v>1547</v>
      </c>
      <c r="D36" s="41">
        <v>407</v>
      </c>
      <c r="E36" s="41">
        <v>662</v>
      </c>
      <c r="F36" s="41"/>
      <c r="G36" s="41"/>
      <c r="H36" s="41"/>
      <c r="I36" s="41"/>
      <c r="J36" s="41"/>
      <c r="K36" s="41"/>
      <c r="L36" s="57">
        <v>2616</v>
      </c>
    </row>
    <row r="37" spans="1:12" s="23" customFormat="1" ht="11.25">
      <c r="A37" s="18" t="s">
        <v>14</v>
      </c>
      <c r="B37" s="18" t="s">
        <v>155</v>
      </c>
      <c r="C37" s="43">
        <v>1551</v>
      </c>
      <c r="D37" s="43">
        <v>408</v>
      </c>
      <c r="E37" s="43">
        <v>662</v>
      </c>
      <c r="F37" s="43"/>
      <c r="G37" s="43"/>
      <c r="H37" s="43"/>
      <c r="I37" s="43"/>
      <c r="J37" s="43"/>
      <c r="K37" s="43"/>
      <c r="L37" s="59">
        <v>2621</v>
      </c>
    </row>
    <row r="38" spans="1:13" ht="11.25">
      <c r="A38" s="22"/>
      <c r="B38" s="22" t="s">
        <v>156</v>
      </c>
      <c r="C38" s="62"/>
      <c r="D38" s="62"/>
      <c r="E38" s="62"/>
      <c r="F38" s="62"/>
      <c r="G38" s="62"/>
      <c r="H38" s="62"/>
      <c r="I38" s="62"/>
      <c r="J38" s="62"/>
      <c r="K38" s="62"/>
      <c r="L38" s="64"/>
      <c r="M38" s="23"/>
    </row>
    <row r="39" spans="1:12" ht="11.25">
      <c r="A39" s="18" t="s">
        <v>158</v>
      </c>
      <c r="B39" s="15" t="s">
        <v>49</v>
      </c>
      <c r="C39" s="59"/>
      <c r="D39" s="59"/>
      <c r="E39" s="59"/>
      <c r="F39" s="43">
        <v>1300</v>
      </c>
      <c r="G39" s="59"/>
      <c r="H39" s="59"/>
      <c r="I39" s="59"/>
      <c r="J39" s="59"/>
      <c r="K39" s="59"/>
      <c r="L39" s="59">
        <v>1300</v>
      </c>
    </row>
    <row r="40" spans="1:12" ht="11.25">
      <c r="A40" s="18" t="s">
        <v>25</v>
      </c>
      <c r="B40" s="18" t="s">
        <v>155</v>
      </c>
      <c r="C40" s="59"/>
      <c r="D40" s="59"/>
      <c r="E40" s="59"/>
      <c r="F40" s="43">
        <v>1300</v>
      </c>
      <c r="G40" s="59"/>
      <c r="H40" s="59"/>
      <c r="I40" s="59"/>
      <c r="J40" s="59"/>
      <c r="K40" s="59"/>
      <c r="L40" s="59">
        <v>1300</v>
      </c>
    </row>
    <row r="41" spans="1:13" ht="11.25">
      <c r="A41" s="22" t="s">
        <v>26</v>
      </c>
      <c r="B41" s="22" t="s">
        <v>156</v>
      </c>
      <c r="C41" s="64"/>
      <c r="D41" s="64"/>
      <c r="E41" s="64"/>
      <c r="F41" s="62"/>
      <c r="G41" s="64"/>
      <c r="H41" s="64"/>
      <c r="I41" s="64"/>
      <c r="J41" s="64"/>
      <c r="K41" s="64"/>
      <c r="L41" s="64"/>
      <c r="M41" s="19"/>
    </row>
    <row r="42" spans="1:12" ht="11.25">
      <c r="A42" s="11" t="s">
        <v>159</v>
      </c>
      <c r="B42" s="15" t="s">
        <v>49</v>
      </c>
      <c r="C42" s="57"/>
      <c r="D42" s="57"/>
      <c r="E42" s="41">
        <v>1260</v>
      </c>
      <c r="F42" s="57"/>
      <c r="G42" s="57"/>
      <c r="H42" s="57"/>
      <c r="I42" s="41">
        <v>2142</v>
      </c>
      <c r="J42" s="41"/>
      <c r="K42" s="57"/>
      <c r="L42" s="57">
        <v>3402</v>
      </c>
    </row>
    <row r="43" spans="1:12" ht="11.25">
      <c r="A43" s="18" t="s">
        <v>27</v>
      </c>
      <c r="B43" s="18" t="s">
        <v>155</v>
      </c>
      <c r="C43" s="59"/>
      <c r="D43" s="59"/>
      <c r="E43" s="43">
        <v>1260</v>
      </c>
      <c r="F43" s="59"/>
      <c r="G43" s="59"/>
      <c r="H43" s="43"/>
      <c r="I43" s="43">
        <v>7588</v>
      </c>
      <c r="J43" s="66">
        <v>9440</v>
      </c>
      <c r="K43" s="59"/>
      <c r="L43" s="82">
        <v>18288</v>
      </c>
    </row>
    <row r="44" spans="1:13" ht="11.25">
      <c r="A44" s="22" t="s">
        <v>28</v>
      </c>
      <c r="B44" s="22" t="s">
        <v>156</v>
      </c>
      <c r="C44" s="64"/>
      <c r="D44" s="64"/>
      <c r="E44" s="62"/>
      <c r="F44" s="64"/>
      <c r="G44" s="64"/>
      <c r="H44" s="64"/>
      <c r="I44" s="62"/>
      <c r="J44" s="62"/>
      <c r="K44" s="64"/>
      <c r="L44" s="64"/>
      <c r="M44" s="19"/>
    </row>
    <row r="45" spans="1:12" ht="11.25">
      <c r="A45" s="11" t="s">
        <v>160</v>
      </c>
      <c r="B45" s="15" t="s">
        <v>49</v>
      </c>
      <c r="C45" s="57"/>
      <c r="D45" s="57"/>
      <c r="E45" s="43">
        <v>1300</v>
      </c>
      <c r="F45" s="59"/>
      <c r="G45" s="59"/>
      <c r="H45" s="57"/>
      <c r="I45" s="59"/>
      <c r="J45" s="43"/>
      <c r="K45" s="59"/>
      <c r="L45" s="59">
        <v>1300</v>
      </c>
    </row>
    <row r="46" spans="1:12" ht="11.25">
      <c r="A46" s="18" t="s">
        <v>29</v>
      </c>
      <c r="B46" s="18" t="s">
        <v>155</v>
      </c>
      <c r="C46" s="59"/>
      <c r="D46" s="59"/>
      <c r="E46" s="43">
        <v>1300</v>
      </c>
      <c r="F46" s="59"/>
      <c r="G46" s="59"/>
      <c r="H46" s="88"/>
      <c r="I46" s="59"/>
      <c r="J46" s="43"/>
      <c r="K46" s="59"/>
      <c r="L46" s="59">
        <v>1300</v>
      </c>
    </row>
    <row r="47" spans="1:13" ht="11.25">
      <c r="A47" s="22" t="s">
        <v>30</v>
      </c>
      <c r="B47" s="22" t="s">
        <v>156</v>
      </c>
      <c r="C47" s="64"/>
      <c r="D47" s="64"/>
      <c r="E47" s="62"/>
      <c r="F47" s="64"/>
      <c r="G47" s="64"/>
      <c r="H47" s="64"/>
      <c r="I47" s="64"/>
      <c r="J47" s="64"/>
      <c r="K47" s="64"/>
      <c r="L47" s="64"/>
      <c r="M47" s="19"/>
    </row>
    <row r="48" spans="1:12" ht="11.25">
      <c r="A48" s="11" t="s">
        <v>161</v>
      </c>
      <c r="B48" s="15" t="s">
        <v>49</v>
      </c>
      <c r="C48" s="41">
        <v>1793</v>
      </c>
      <c r="D48" s="41">
        <v>465</v>
      </c>
      <c r="E48" s="41">
        <v>344</v>
      </c>
      <c r="F48" s="57"/>
      <c r="G48" s="57"/>
      <c r="H48" s="57"/>
      <c r="I48" s="57"/>
      <c r="J48" s="57"/>
      <c r="K48" s="57"/>
      <c r="L48" s="57">
        <v>2602</v>
      </c>
    </row>
    <row r="49" spans="1:12" ht="11.25">
      <c r="A49" s="18" t="s">
        <v>31</v>
      </c>
      <c r="B49" s="18" t="s">
        <v>155</v>
      </c>
      <c r="C49" s="43">
        <v>1859</v>
      </c>
      <c r="D49" s="43">
        <v>483</v>
      </c>
      <c r="E49" s="43">
        <v>344</v>
      </c>
      <c r="F49" s="59"/>
      <c r="G49" s="59"/>
      <c r="H49" s="59"/>
      <c r="I49" s="59"/>
      <c r="J49" s="59"/>
      <c r="K49" s="59"/>
      <c r="L49" s="59">
        <v>2686</v>
      </c>
    </row>
    <row r="50" spans="1:13" ht="11.25">
      <c r="A50" s="22"/>
      <c r="B50" s="22" t="s">
        <v>156</v>
      </c>
      <c r="C50" s="62"/>
      <c r="D50" s="62"/>
      <c r="E50" s="62"/>
      <c r="F50" s="64"/>
      <c r="G50" s="64"/>
      <c r="H50" s="64"/>
      <c r="I50" s="64"/>
      <c r="J50" s="64"/>
      <c r="K50" s="64"/>
      <c r="L50" s="64"/>
      <c r="M50" s="19"/>
    </row>
    <row r="51" spans="1:13" ht="11.25">
      <c r="A51" s="18" t="s">
        <v>162</v>
      </c>
      <c r="B51" s="15" t="s">
        <v>49</v>
      </c>
      <c r="C51" s="59"/>
      <c r="D51" s="59"/>
      <c r="E51" s="71"/>
      <c r="F51" s="43">
        <v>600</v>
      </c>
      <c r="G51" s="42"/>
      <c r="H51" s="43"/>
      <c r="I51" s="58"/>
      <c r="J51" s="43"/>
      <c r="K51" s="43"/>
      <c r="L51" s="71">
        <v>600</v>
      </c>
      <c r="M51" s="23"/>
    </row>
    <row r="52" spans="1:13" ht="11.25">
      <c r="A52" s="18"/>
      <c r="B52" s="18" t="s">
        <v>155</v>
      </c>
      <c r="C52" s="59"/>
      <c r="D52" s="59"/>
      <c r="E52" s="71"/>
      <c r="F52" s="43">
        <v>600</v>
      </c>
      <c r="G52" s="42"/>
      <c r="H52" s="59"/>
      <c r="I52" s="71"/>
      <c r="J52" s="59"/>
      <c r="K52" s="59"/>
      <c r="L52" s="71">
        <v>600</v>
      </c>
      <c r="M52" s="23"/>
    </row>
    <row r="53" spans="1:13" ht="11.25">
      <c r="A53" s="22"/>
      <c r="B53" s="22" t="s">
        <v>156</v>
      </c>
      <c r="C53" s="64"/>
      <c r="D53" s="64"/>
      <c r="E53" s="64"/>
      <c r="F53" s="62"/>
      <c r="G53" s="62"/>
      <c r="H53" s="64"/>
      <c r="I53" s="64"/>
      <c r="J53" s="64"/>
      <c r="K53" s="64"/>
      <c r="L53" s="64"/>
      <c r="M53" s="23"/>
    </row>
    <row r="54" spans="1:12" ht="11.25">
      <c r="A54" s="18" t="s">
        <v>163</v>
      </c>
      <c r="B54" s="15" t="s">
        <v>49</v>
      </c>
      <c r="C54" s="59"/>
      <c r="D54" s="59"/>
      <c r="E54" s="43">
        <v>12424</v>
      </c>
      <c r="F54" s="59"/>
      <c r="G54" s="59"/>
      <c r="H54" s="59"/>
      <c r="I54" s="59"/>
      <c r="J54" s="59"/>
      <c r="K54" s="59"/>
      <c r="L54" s="59">
        <v>12424</v>
      </c>
    </row>
    <row r="55" spans="1:12" ht="11.25">
      <c r="A55" s="18"/>
      <c r="B55" s="18" t="s">
        <v>155</v>
      </c>
      <c r="C55" s="59"/>
      <c r="D55" s="59"/>
      <c r="E55" s="43">
        <v>12424</v>
      </c>
      <c r="F55" s="59"/>
      <c r="G55" s="59"/>
      <c r="H55" s="59"/>
      <c r="I55" s="59"/>
      <c r="J55" s="59"/>
      <c r="K55" s="59"/>
      <c r="L55" s="59">
        <v>12424</v>
      </c>
    </row>
    <row r="56" spans="1:13" ht="11.25">
      <c r="A56" s="22"/>
      <c r="B56" s="22" t="s">
        <v>156</v>
      </c>
      <c r="C56" s="64"/>
      <c r="D56" s="64"/>
      <c r="E56" s="62"/>
      <c r="F56" s="64"/>
      <c r="G56" s="64"/>
      <c r="H56" s="64"/>
      <c r="I56" s="64"/>
      <c r="J56" s="64"/>
      <c r="K56" s="64"/>
      <c r="L56" s="64"/>
      <c r="M56" s="19"/>
    </row>
    <row r="57" spans="1:13" ht="11.25">
      <c r="A57" s="18" t="s">
        <v>164</v>
      </c>
      <c r="B57" s="15" t="s">
        <v>49</v>
      </c>
      <c r="C57" s="43">
        <v>8009</v>
      </c>
      <c r="D57" s="43">
        <v>1081</v>
      </c>
      <c r="E57" s="43">
        <v>254</v>
      </c>
      <c r="F57" s="59"/>
      <c r="G57" s="59"/>
      <c r="H57" s="59"/>
      <c r="I57" s="59"/>
      <c r="J57" s="59"/>
      <c r="K57" s="59"/>
      <c r="L57" s="59">
        <v>9344</v>
      </c>
      <c r="M57" s="23"/>
    </row>
    <row r="58" spans="1:13" ht="11.25">
      <c r="A58" s="18" t="s">
        <v>65</v>
      </c>
      <c r="B58" s="18" t="s">
        <v>155</v>
      </c>
      <c r="C58" s="43">
        <v>8009</v>
      </c>
      <c r="D58" s="43">
        <v>1081</v>
      </c>
      <c r="E58" s="43">
        <v>254</v>
      </c>
      <c r="F58" s="59"/>
      <c r="G58" s="59"/>
      <c r="H58" s="59"/>
      <c r="I58" s="59"/>
      <c r="J58" s="59"/>
      <c r="K58" s="59"/>
      <c r="L58" s="59">
        <v>9344</v>
      </c>
      <c r="M58" s="23"/>
    </row>
    <row r="59" spans="1:13" ht="11.25">
      <c r="A59" s="22"/>
      <c r="B59" s="22" t="s">
        <v>156</v>
      </c>
      <c r="C59" s="62"/>
      <c r="D59" s="62"/>
      <c r="E59" s="62"/>
      <c r="F59" s="64"/>
      <c r="G59" s="64"/>
      <c r="H59" s="64"/>
      <c r="I59" s="64"/>
      <c r="J59" s="64"/>
      <c r="K59" s="64"/>
      <c r="L59" s="64"/>
      <c r="M59" s="23"/>
    </row>
    <row r="60" spans="1:13" ht="11.25">
      <c r="A60" s="18" t="s">
        <v>165</v>
      </c>
      <c r="B60" s="15" t="s">
        <v>49</v>
      </c>
      <c r="C60" s="41"/>
      <c r="D60" s="41"/>
      <c r="E60" s="43"/>
      <c r="F60" s="59"/>
      <c r="G60" s="59"/>
      <c r="H60" s="59"/>
      <c r="I60" s="43">
        <v>2400</v>
      </c>
      <c r="J60" s="59"/>
      <c r="K60" s="59"/>
      <c r="L60" s="59">
        <v>2400</v>
      </c>
      <c r="M60" s="23"/>
    </row>
    <row r="61" spans="1:13" ht="11.25">
      <c r="A61" s="18" t="s">
        <v>32</v>
      </c>
      <c r="B61" s="18" t="s">
        <v>155</v>
      </c>
      <c r="C61" s="43"/>
      <c r="D61" s="43"/>
      <c r="E61" s="43"/>
      <c r="F61" s="59"/>
      <c r="G61" s="59"/>
      <c r="H61" s="59"/>
      <c r="I61" s="43">
        <v>93331</v>
      </c>
      <c r="J61" s="88">
        <v>14643</v>
      </c>
      <c r="K61" s="59"/>
      <c r="L61" s="59">
        <v>107974</v>
      </c>
      <c r="M61" s="23"/>
    </row>
    <row r="62" spans="1:13" ht="11.25">
      <c r="A62" s="22" t="s">
        <v>33</v>
      </c>
      <c r="B62" s="22" t="s">
        <v>156</v>
      </c>
      <c r="C62" s="62"/>
      <c r="D62" s="62"/>
      <c r="E62" s="62"/>
      <c r="F62" s="64"/>
      <c r="G62" s="64"/>
      <c r="H62" s="64"/>
      <c r="I62" s="62"/>
      <c r="J62" s="64"/>
      <c r="K62" s="64"/>
      <c r="L62" s="64"/>
      <c r="M62" s="23"/>
    </row>
    <row r="63" spans="1:13" ht="11.25">
      <c r="A63" s="18" t="s">
        <v>166</v>
      </c>
      <c r="B63" s="15" t="s">
        <v>49</v>
      </c>
      <c r="C63" s="93">
        <v>1760</v>
      </c>
      <c r="D63" s="93">
        <v>479</v>
      </c>
      <c r="E63" s="88">
        <v>51</v>
      </c>
      <c r="F63" s="59"/>
      <c r="G63" s="43"/>
      <c r="H63" s="59"/>
      <c r="I63" s="59"/>
      <c r="J63" s="59"/>
      <c r="K63" s="59"/>
      <c r="L63" s="59">
        <v>2290</v>
      </c>
      <c r="M63" s="23"/>
    </row>
    <row r="64" spans="1:12" ht="11.25">
      <c r="A64" s="18"/>
      <c r="B64" s="18" t="s">
        <v>155</v>
      </c>
      <c r="C64" s="43">
        <v>1829</v>
      </c>
      <c r="D64" s="43">
        <v>498</v>
      </c>
      <c r="E64" s="88">
        <v>51</v>
      </c>
      <c r="F64" s="59"/>
      <c r="G64" s="66"/>
      <c r="H64" s="59"/>
      <c r="I64" s="59"/>
      <c r="J64" s="59"/>
      <c r="K64" s="59"/>
      <c r="L64" s="82">
        <v>2378</v>
      </c>
    </row>
    <row r="65" spans="1:12" ht="11.25">
      <c r="A65" s="22"/>
      <c r="B65" s="22" t="s">
        <v>156</v>
      </c>
      <c r="C65" s="62"/>
      <c r="D65" s="62"/>
      <c r="E65" s="87"/>
      <c r="F65" s="64"/>
      <c r="G65" s="73"/>
      <c r="H65" s="64"/>
      <c r="I65" s="64"/>
      <c r="J65" s="64"/>
      <c r="K65" s="64"/>
      <c r="L65" s="64"/>
    </row>
    <row r="66" spans="1:12" ht="11.25">
      <c r="A66" s="18" t="s">
        <v>167</v>
      </c>
      <c r="B66" s="15" t="s">
        <v>49</v>
      </c>
      <c r="C66" s="43"/>
      <c r="D66" s="43"/>
      <c r="E66" s="88">
        <v>121</v>
      </c>
      <c r="F66" s="59"/>
      <c r="G66" s="66"/>
      <c r="H66" s="59"/>
      <c r="I66" s="59"/>
      <c r="J66" s="59"/>
      <c r="K66" s="59"/>
      <c r="L66" s="82">
        <v>121</v>
      </c>
    </row>
    <row r="67" spans="1:12" ht="11.25">
      <c r="A67" s="18" t="s">
        <v>58</v>
      </c>
      <c r="B67" s="18" t="s">
        <v>155</v>
      </c>
      <c r="C67" s="43"/>
      <c r="D67" s="43"/>
      <c r="E67" s="88">
        <v>121</v>
      </c>
      <c r="F67" s="43"/>
      <c r="G67" s="66"/>
      <c r="H67" s="59"/>
      <c r="I67" s="59"/>
      <c r="J67" s="59"/>
      <c r="K67" s="59"/>
      <c r="L67" s="82">
        <v>121</v>
      </c>
    </row>
    <row r="68" spans="1:12" ht="11.25">
      <c r="A68" s="74"/>
      <c r="B68" s="22" t="s">
        <v>156</v>
      </c>
      <c r="C68" s="64"/>
      <c r="D68" s="64"/>
      <c r="E68" s="87"/>
      <c r="F68" s="64"/>
      <c r="G68" s="64"/>
      <c r="H68" s="64"/>
      <c r="I68" s="64"/>
      <c r="J68" s="64"/>
      <c r="K68" s="64"/>
      <c r="L68" s="64"/>
    </row>
    <row r="69" spans="1:12" ht="11.25">
      <c r="A69" s="18" t="s">
        <v>168</v>
      </c>
      <c r="B69" s="15" t="s">
        <v>49</v>
      </c>
      <c r="C69" s="40">
        <v>7960</v>
      </c>
      <c r="D69" s="41">
        <v>2124</v>
      </c>
      <c r="E69" s="102">
        <v>7539</v>
      </c>
      <c r="F69" s="59"/>
      <c r="G69" s="66"/>
      <c r="H69" s="59"/>
      <c r="I69" s="59"/>
      <c r="J69" s="59"/>
      <c r="K69" s="59"/>
      <c r="L69" s="82">
        <v>17623</v>
      </c>
    </row>
    <row r="70" spans="1:12" ht="11.25">
      <c r="A70" s="18" t="s">
        <v>50</v>
      </c>
      <c r="B70" s="18" t="s">
        <v>155</v>
      </c>
      <c r="C70" s="42">
        <v>8133</v>
      </c>
      <c r="D70" s="43">
        <v>2170</v>
      </c>
      <c r="E70" s="58">
        <v>7539</v>
      </c>
      <c r="F70" s="59"/>
      <c r="G70" s="66"/>
      <c r="H70" s="59"/>
      <c r="I70" s="88">
        <v>3000</v>
      </c>
      <c r="J70" s="59"/>
      <c r="K70" s="59"/>
      <c r="L70" s="82">
        <v>20842</v>
      </c>
    </row>
    <row r="71" spans="1:12" ht="11.25">
      <c r="A71" s="22" t="s">
        <v>51</v>
      </c>
      <c r="B71" s="22" t="s">
        <v>156</v>
      </c>
      <c r="C71" s="87"/>
      <c r="D71" s="87"/>
      <c r="E71" s="101"/>
      <c r="F71" s="64"/>
      <c r="G71" s="64"/>
      <c r="H71" s="64"/>
      <c r="I71" s="64"/>
      <c r="J71" s="64"/>
      <c r="K71" s="64"/>
      <c r="L71" s="64"/>
    </row>
    <row r="72" spans="1:12" ht="11.25">
      <c r="A72" s="18" t="s">
        <v>169</v>
      </c>
      <c r="B72" s="15" t="s">
        <v>49</v>
      </c>
      <c r="C72" s="41"/>
      <c r="D72" s="41"/>
      <c r="E72" s="88">
        <v>700</v>
      </c>
      <c r="F72" s="59"/>
      <c r="G72" s="66"/>
      <c r="H72" s="59"/>
      <c r="I72" s="59"/>
      <c r="J72" s="59"/>
      <c r="K72" s="59"/>
      <c r="L72" s="82">
        <v>700</v>
      </c>
    </row>
    <row r="73" spans="1:12" ht="11.25">
      <c r="A73" s="18" t="s">
        <v>62</v>
      </c>
      <c r="B73" s="18" t="s">
        <v>155</v>
      </c>
      <c r="C73" s="43"/>
      <c r="D73" s="43"/>
      <c r="E73" s="43">
        <v>700</v>
      </c>
      <c r="F73" s="59"/>
      <c r="G73" s="66"/>
      <c r="H73" s="59"/>
      <c r="I73" s="59"/>
      <c r="J73" s="59"/>
      <c r="K73" s="59"/>
      <c r="L73" s="82">
        <v>700</v>
      </c>
    </row>
    <row r="74" spans="1:12" ht="11.25">
      <c r="A74" s="22"/>
      <c r="B74" s="22" t="s">
        <v>156</v>
      </c>
      <c r="C74" s="64"/>
      <c r="D74" s="64"/>
      <c r="E74" s="87"/>
      <c r="F74" s="64"/>
      <c r="G74" s="64"/>
      <c r="H74" s="64"/>
      <c r="I74" s="64"/>
      <c r="J74" s="64"/>
      <c r="K74" s="64"/>
      <c r="L74" s="64"/>
    </row>
    <row r="75" spans="1:12" ht="11.25">
      <c r="A75" s="15"/>
      <c r="B75" s="23"/>
      <c r="C75" s="69"/>
      <c r="D75" s="69"/>
      <c r="E75" s="137"/>
      <c r="F75" s="69"/>
      <c r="G75" s="69"/>
      <c r="H75" s="69"/>
      <c r="I75" s="69"/>
      <c r="J75" s="69"/>
      <c r="K75" s="69"/>
      <c r="L75" s="69"/>
    </row>
    <row r="76" spans="1:12" ht="11.25">
      <c r="A76" s="19"/>
      <c r="B76" s="23"/>
      <c r="C76" s="69"/>
      <c r="D76" s="69"/>
      <c r="E76" s="137"/>
      <c r="F76" s="69"/>
      <c r="G76" s="69"/>
      <c r="H76" s="69"/>
      <c r="I76" s="69"/>
      <c r="J76" s="69"/>
      <c r="K76" s="69"/>
      <c r="L76" s="69"/>
    </row>
    <row r="77" spans="1:12" ht="11.25">
      <c r="A77" s="18" t="s">
        <v>170</v>
      </c>
      <c r="B77" s="19" t="s">
        <v>49</v>
      </c>
      <c r="C77" s="43"/>
      <c r="D77" s="43"/>
      <c r="E77" s="88">
        <v>652</v>
      </c>
      <c r="F77" s="59"/>
      <c r="G77" s="66"/>
      <c r="H77" s="59"/>
      <c r="I77" s="59"/>
      <c r="J77" s="59"/>
      <c r="K77" s="59"/>
      <c r="L77" s="82">
        <v>652</v>
      </c>
    </row>
    <row r="78" spans="1:12" ht="11.25">
      <c r="A78" s="18" t="s">
        <v>52</v>
      </c>
      <c r="B78" s="18" t="s">
        <v>155</v>
      </c>
      <c r="C78" s="43"/>
      <c r="D78" s="43"/>
      <c r="E78" s="43">
        <v>652</v>
      </c>
      <c r="F78" s="59"/>
      <c r="G78" s="66"/>
      <c r="H78" s="59"/>
      <c r="I78" s="59"/>
      <c r="J78" s="59"/>
      <c r="K78" s="59"/>
      <c r="L78" s="82">
        <v>652</v>
      </c>
    </row>
    <row r="79" spans="1:12" ht="11.25">
      <c r="A79" s="74"/>
      <c r="B79" s="22" t="s">
        <v>156</v>
      </c>
      <c r="C79" s="64"/>
      <c r="D79" s="64"/>
      <c r="E79" s="87"/>
      <c r="F79" s="64"/>
      <c r="G79" s="64"/>
      <c r="H79" s="64"/>
      <c r="I79" s="64"/>
      <c r="J79" s="64"/>
      <c r="K79" s="64"/>
      <c r="L79" s="84"/>
    </row>
    <row r="80" spans="1:12" ht="11.25">
      <c r="A80" s="18" t="s">
        <v>171</v>
      </c>
      <c r="B80" s="15" t="s">
        <v>49</v>
      </c>
      <c r="C80" s="41"/>
      <c r="D80" s="43"/>
      <c r="E80" s="88"/>
      <c r="F80" s="59"/>
      <c r="G80" s="66">
        <v>89497</v>
      </c>
      <c r="H80" s="59"/>
      <c r="I80" s="59"/>
      <c r="J80" s="59"/>
      <c r="K80" s="59"/>
      <c r="L80" s="82">
        <v>89497</v>
      </c>
    </row>
    <row r="81" spans="1:12" ht="11.25">
      <c r="A81" s="18" t="s">
        <v>68</v>
      </c>
      <c r="B81" s="18" t="s">
        <v>155</v>
      </c>
      <c r="C81" s="43"/>
      <c r="D81" s="43"/>
      <c r="E81" s="43"/>
      <c r="F81" s="59"/>
      <c r="G81" s="66">
        <v>74851</v>
      </c>
      <c r="H81" s="88"/>
      <c r="I81" s="59"/>
      <c r="J81" s="59"/>
      <c r="K81" s="59"/>
      <c r="L81" s="82">
        <v>74851</v>
      </c>
    </row>
    <row r="82" spans="1:12" ht="11.25">
      <c r="A82" s="22" t="s">
        <v>66</v>
      </c>
      <c r="B82" s="22" t="s">
        <v>156</v>
      </c>
      <c r="C82" s="87"/>
      <c r="D82" s="87"/>
      <c r="E82" s="87"/>
      <c r="F82" s="64"/>
      <c r="G82" s="87"/>
      <c r="H82" s="64"/>
      <c r="I82" s="64"/>
      <c r="J82" s="64"/>
      <c r="K82" s="64"/>
      <c r="L82" s="64"/>
    </row>
    <row r="83" spans="1:12" ht="11.25">
      <c r="A83" s="18" t="s">
        <v>172</v>
      </c>
      <c r="B83" s="15" t="s">
        <v>49</v>
      </c>
      <c r="C83" s="43"/>
      <c r="D83" s="43"/>
      <c r="E83" s="43"/>
      <c r="F83" s="43"/>
      <c r="G83" s="43">
        <v>72612</v>
      </c>
      <c r="H83" s="43"/>
      <c r="I83" s="43"/>
      <c r="J83" s="43"/>
      <c r="K83" s="43"/>
      <c r="L83" s="59">
        <v>72612</v>
      </c>
    </row>
    <row r="84" spans="1:12" ht="11.25">
      <c r="A84" s="18" t="s">
        <v>68</v>
      </c>
      <c r="B84" s="18" t="s">
        <v>155</v>
      </c>
      <c r="C84" s="43"/>
      <c r="D84" s="43"/>
      <c r="E84" s="43"/>
      <c r="F84" s="43"/>
      <c r="G84" s="43">
        <v>100635</v>
      </c>
      <c r="H84" s="43"/>
      <c r="I84" s="43"/>
      <c r="J84" s="43"/>
      <c r="K84" s="43"/>
      <c r="L84" s="59">
        <v>100635</v>
      </c>
    </row>
    <row r="85" spans="1:12" ht="11.25">
      <c r="A85" s="89" t="s">
        <v>67</v>
      </c>
      <c r="B85" s="22" t="s">
        <v>156</v>
      </c>
      <c r="C85" s="62"/>
      <c r="D85" s="62"/>
      <c r="E85" s="62"/>
      <c r="F85" s="62"/>
      <c r="G85" s="62"/>
      <c r="H85" s="62"/>
      <c r="I85" s="62"/>
      <c r="J85" s="62"/>
      <c r="K85" s="62"/>
      <c r="L85" s="64"/>
    </row>
    <row r="86" spans="1:12" ht="11.25">
      <c r="A86" s="18" t="s">
        <v>173</v>
      </c>
      <c r="B86" s="15" t="s">
        <v>49</v>
      </c>
      <c r="C86" s="43">
        <v>7127</v>
      </c>
      <c r="D86" s="43">
        <v>1925</v>
      </c>
      <c r="E86" s="43">
        <v>7319</v>
      </c>
      <c r="F86" s="43">
        <v>910</v>
      </c>
      <c r="G86" s="43">
        <v>897</v>
      </c>
      <c r="H86" s="43"/>
      <c r="I86" s="43"/>
      <c r="J86" s="43"/>
      <c r="K86" s="43">
        <v>653</v>
      </c>
      <c r="L86" s="59">
        <v>18831</v>
      </c>
    </row>
    <row r="87" spans="1:12" ht="11.25">
      <c r="A87" s="18" t="s">
        <v>73</v>
      </c>
      <c r="B87" s="18" t="s">
        <v>155</v>
      </c>
      <c r="C87" s="43">
        <v>7456</v>
      </c>
      <c r="D87" s="43">
        <v>2001</v>
      </c>
      <c r="E87" s="43">
        <v>9291</v>
      </c>
      <c r="F87" s="43">
        <v>910</v>
      </c>
      <c r="G87" s="43">
        <v>10471</v>
      </c>
      <c r="H87" s="43"/>
      <c r="I87" s="43"/>
      <c r="J87" s="43">
        <v>431</v>
      </c>
      <c r="K87" s="43">
        <v>3765</v>
      </c>
      <c r="L87" s="59">
        <v>34325</v>
      </c>
    </row>
    <row r="88" spans="1:12" ht="11.25">
      <c r="A88" s="89"/>
      <c r="B88" s="22" t="s">
        <v>156</v>
      </c>
      <c r="C88" s="62"/>
      <c r="D88" s="62"/>
      <c r="E88" s="62"/>
      <c r="F88" s="62"/>
      <c r="G88" s="62"/>
      <c r="H88" s="62"/>
      <c r="I88" s="62"/>
      <c r="J88" s="62"/>
      <c r="K88" s="62"/>
      <c r="L88" s="64"/>
    </row>
    <row r="89" spans="1:12" ht="11.25">
      <c r="A89" s="86" t="s">
        <v>174</v>
      </c>
      <c r="B89" s="15" t="s">
        <v>49</v>
      </c>
      <c r="C89" s="43"/>
      <c r="D89" s="43"/>
      <c r="E89" s="43">
        <v>322</v>
      </c>
      <c r="F89" s="43"/>
      <c r="G89" s="43"/>
      <c r="H89" s="43"/>
      <c r="I89" s="43"/>
      <c r="J89" s="43"/>
      <c r="K89" s="43"/>
      <c r="L89" s="59">
        <v>322</v>
      </c>
    </row>
    <row r="90" spans="1:12" ht="11.25">
      <c r="A90" s="86" t="s">
        <v>122</v>
      </c>
      <c r="B90" s="18" t="s">
        <v>155</v>
      </c>
      <c r="C90" s="43"/>
      <c r="D90" s="43"/>
      <c r="E90" s="43">
        <v>322</v>
      </c>
      <c r="F90" s="43"/>
      <c r="G90" s="43"/>
      <c r="H90" s="43"/>
      <c r="I90" s="43"/>
      <c r="J90" s="43"/>
      <c r="K90" s="43"/>
      <c r="L90" s="59">
        <v>322</v>
      </c>
    </row>
    <row r="91" spans="1:12" ht="11.25">
      <c r="A91" s="89" t="s">
        <v>123</v>
      </c>
      <c r="B91" s="22" t="s">
        <v>156</v>
      </c>
      <c r="C91" s="62"/>
      <c r="D91" s="62"/>
      <c r="E91" s="62"/>
      <c r="F91" s="62"/>
      <c r="G91" s="62"/>
      <c r="H91" s="62"/>
      <c r="I91" s="62"/>
      <c r="J91" s="62"/>
      <c r="K91" s="62"/>
      <c r="L91" s="64"/>
    </row>
    <row r="92" spans="1:12" ht="11.25">
      <c r="A92" s="86" t="s">
        <v>175</v>
      </c>
      <c r="B92" s="15" t="s">
        <v>49</v>
      </c>
      <c r="C92" s="43"/>
      <c r="D92" s="43"/>
      <c r="E92" s="43">
        <v>1437</v>
      </c>
      <c r="F92" s="43"/>
      <c r="G92" s="43"/>
      <c r="H92" s="43"/>
      <c r="I92" s="43">
        <v>6000</v>
      </c>
      <c r="J92" s="43"/>
      <c r="K92" s="43"/>
      <c r="L92" s="59">
        <v>7437</v>
      </c>
    </row>
    <row r="93" spans="1:12" ht="11.25">
      <c r="A93" s="86" t="s">
        <v>75</v>
      </c>
      <c r="B93" s="18" t="s">
        <v>155</v>
      </c>
      <c r="C93" s="43"/>
      <c r="D93" s="43"/>
      <c r="E93" s="43">
        <v>1437</v>
      </c>
      <c r="F93" s="43"/>
      <c r="G93" s="43"/>
      <c r="H93" s="43"/>
      <c r="I93" s="43">
        <v>10956</v>
      </c>
      <c r="J93" s="43">
        <v>219849</v>
      </c>
      <c r="K93" s="43"/>
      <c r="L93" s="59">
        <v>232242</v>
      </c>
    </row>
    <row r="94" spans="1:12" ht="11.25">
      <c r="A94" s="89" t="s">
        <v>76</v>
      </c>
      <c r="B94" s="22" t="s">
        <v>156</v>
      </c>
      <c r="C94" s="62"/>
      <c r="D94" s="62"/>
      <c r="E94" s="62"/>
      <c r="F94" s="62"/>
      <c r="G94" s="62"/>
      <c r="H94" s="62"/>
      <c r="I94" s="62"/>
      <c r="J94" s="62"/>
      <c r="K94" s="62"/>
      <c r="L94" s="64"/>
    </row>
    <row r="95" spans="1:12" ht="11.25">
      <c r="A95" s="86" t="s">
        <v>176</v>
      </c>
      <c r="B95" s="15" t="s">
        <v>49</v>
      </c>
      <c r="C95" s="43">
        <v>3954</v>
      </c>
      <c r="D95" s="43">
        <v>1078</v>
      </c>
      <c r="E95" s="43">
        <v>8040</v>
      </c>
      <c r="F95" s="43"/>
      <c r="G95" s="43"/>
      <c r="H95" s="43"/>
      <c r="I95" s="43"/>
      <c r="J95" s="43"/>
      <c r="K95" s="43"/>
      <c r="L95" s="59">
        <v>13072</v>
      </c>
    </row>
    <row r="96" spans="1:12" ht="11.25">
      <c r="A96" s="86" t="s">
        <v>51</v>
      </c>
      <c r="B96" s="18" t="s">
        <v>155</v>
      </c>
      <c r="C96" s="43">
        <v>4136</v>
      </c>
      <c r="D96" s="43">
        <v>1127</v>
      </c>
      <c r="E96" s="43">
        <v>8140</v>
      </c>
      <c r="F96" s="43"/>
      <c r="G96" s="43"/>
      <c r="H96" s="43"/>
      <c r="I96" s="43"/>
      <c r="J96" s="43"/>
      <c r="K96" s="43"/>
      <c r="L96" s="59">
        <v>13403</v>
      </c>
    </row>
    <row r="97" spans="1:12" ht="11.25">
      <c r="A97" s="89"/>
      <c r="B97" s="22" t="s">
        <v>156</v>
      </c>
      <c r="C97" s="62"/>
      <c r="D97" s="62"/>
      <c r="E97" s="62"/>
      <c r="F97" s="62"/>
      <c r="G97" s="62"/>
      <c r="H97" s="62"/>
      <c r="I97" s="62"/>
      <c r="J97" s="62"/>
      <c r="K97" s="62"/>
      <c r="L97" s="64"/>
    </row>
    <row r="98" spans="1:12" ht="11.25">
      <c r="A98" s="86" t="s">
        <v>177</v>
      </c>
      <c r="B98" s="15" t="s">
        <v>49</v>
      </c>
      <c r="C98" s="43"/>
      <c r="D98" s="43"/>
      <c r="E98" s="43">
        <v>7986</v>
      </c>
      <c r="F98" s="43"/>
      <c r="G98" s="43"/>
      <c r="H98" s="43"/>
      <c r="I98" s="43"/>
      <c r="J98" s="43"/>
      <c r="K98" s="43"/>
      <c r="L98" s="59">
        <v>7986</v>
      </c>
    </row>
    <row r="99" spans="1:12" ht="11.25">
      <c r="A99" s="86" t="s">
        <v>124</v>
      </c>
      <c r="B99" s="18" t="s">
        <v>155</v>
      </c>
      <c r="C99" s="43"/>
      <c r="D99" s="43"/>
      <c r="E99" s="43">
        <v>7986</v>
      </c>
      <c r="F99" s="43"/>
      <c r="G99" s="43"/>
      <c r="H99" s="43"/>
      <c r="I99" s="43"/>
      <c r="J99" s="43"/>
      <c r="K99" s="43"/>
      <c r="L99" s="59">
        <v>7986</v>
      </c>
    </row>
    <row r="100" spans="1:12" ht="11.25">
      <c r="A100" s="89"/>
      <c r="B100" s="22" t="s">
        <v>156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4"/>
    </row>
    <row r="101" spans="1:12" ht="11.25">
      <c r="A101" s="86" t="s">
        <v>178</v>
      </c>
      <c r="B101" s="15" t="s">
        <v>49</v>
      </c>
      <c r="C101" s="43"/>
      <c r="D101" s="43"/>
      <c r="E101" s="43"/>
      <c r="F101" s="43"/>
      <c r="G101" s="43"/>
      <c r="H101" s="43">
        <v>500</v>
      </c>
      <c r="I101" s="43"/>
      <c r="J101" s="43"/>
      <c r="K101" s="43"/>
      <c r="L101" s="59">
        <v>500</v>
      </c>
    </row>
    <row r="102" spans="1:12" ht="11.25">
      <c r="A102" s="86" t="s">
        <v>125</v>
      </c>
      <c r="B102" s="18" t="s">
        <v>155</v>
      </c>
      <c r="C102" s="43"/>
      <c r="D102" s="43"/>
      <c r="E102" s="43"/>
      <c r="F102" s="43"/>
      <c r="G102" s="43"/>
      <c r="H102" s="43">
        <v>3100</v>
      </c>
      <c r="I102" s="43"/>
      <c r="J102" s="43"/>
      <c r="K102" s="43"/>
      <c r="L102" s="59">
        <v>3100</v>
      </c>
    </row>
    <row r="103" spans="1:12" ht="11.25">
      <c r="A103" s="86"/>
      <c r="B103" s="18" t="s">
        <v>156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59"/>
    </row>
    <row r="104" spans="1:12" ht="11.25">
      <c r="A104" s="136" t="s">
        <v>179</v>
      </c>
      <c r="B104" s="15" t="s">
        <v>49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57"/>
    </row>
    <row r="105" spans="1:12" ht="11.25">
      <c r="A105" s="95" t="s">
        <v>180</v>
      </c>
      <c r="B105" s="18" t="s">
        <v>155</v>
      </c>
      <c r="C105" s="42"/>
      <c r="D105" s="42"/>
      <c r="E105" s="42">
        <v>901</v>
      </c>
      <c r="F105" s="42"/>
      <c r="G105" s="42"/>
      <c r="H105" s="42"/>
      <c r="I105" s="42"/>
      <c r="J105" s="42"/>
      <c r="K105" s="42"/>
      <c r="L105" s="59">
        <v>901</v>
      </c>
    </row>
    <row r="106" spans="1:12" ht="11.25">
      <c r="A106" s="89"/>
      <c r="B106" s="22" t="s">
        <v>156</v>
      </c>
      <c r="C106" s="62"/>
      <c r="D106" s="62"/>
      <c r="E106" s="62"/>
      <c r="F106" s="62"/>
      <c r="G106" s="63"/>
      <c r="H106" s="63"/>
      <c r="I106" s="63"/>
      <c r="J106" s="63"/>
      <c r="K106" s="63"/>
      <c r="L106" s="64"/>
    </row>
    <row r="107" spans="1:12" ht="11.25">
      <c r="A107" s="128" t="s">
        <v>181</v>
      </c>
      <c r="B107" s="15" t="s">
        <v>49</v>
      </c>
      <c r="C107" s="41"/>
      <c r="D107" s="70"/>
      <c r="E107" s="41"/>
      <c r="F107" s="70"/>
      <c r="G107" s="41"/>
      <c r="H107" s="70"/>
      <c r="I107" s="41"/>
      <c r="J107" s="70"/>
      <c r="K107" s="41"/>
      <c r="L107" s="71"/>
    </row>
    <row r="108" spans="1:12" ht="11.25">
      <c r="A108" s="86" t="s">
        <v>182</v>
      </c>
      <c r="B108" s="23" t="s">
        <v>155</v>
      </c>
      <c r="C108" s="43"/>
      <c r="D108" s="70"/>
      <c r="E108" s="43">
        <v>194</v>
      </c>
      <c r="F108" s="70"/>
      <c r="G108" s="43"/>
      <c r="H108" s="70"/>
      <c r="I108" s="43"/>
      <c r="J108" s="70"/>
      <c r="K108" s="43"/>
      <c r="L108" s="59">
        <v>194</v>
      </c>
    </row>
    <row r="109" spans="1:12" ht="11.25">
      <c r="A109" s="89"/>
      <c r="B109" s="100" t="s">
        <v>156</v>
      </c>
      <c r="C109" s="62"/>
      <c r="D109" s="127"/>
      <c r="E109" s="62"/>
      <c r="F109" s="127"/>
      <c r="G109" s="62"/>
      <c r="H109" s="127"/>
      <c r="I109" s="62"/>
      <c r="J109" s="127"/>
      <c r="K109" s="62"/>
      <c r="L109" s="72"/>
    </row>
    <row r="110" spans="1:12" ht="11.25">
      <c r="A110" s="89"/>
      <c r="B110" s="100"/>
      <c r="C110" s="127"/>
      <c r="D110" s="127"/>
      <c r="E110" s="127"/>
      <c r="F110" s="127"/>
      <c r="G110" s="127"/>
      <c r="H110" s="127"/>
      <c r="I110" s="127"/>
      <c r="J110" s="127"/>
      <c r="K110" s="127"/>
      <c r="L110" s="72"/>
    </row>
    <row r="111" spans="1:12" ht="11.25">
      <c r="A111" s="122" t="s">
        <v>126</v>
      </c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1"/>
    </row>
    <row r="112" spans="1:12" ht="11.25">
      <c r="A112" s="128" t="s">
        <v>127</v>
      </c>
      <c r="B112" s="15" t="s">
        <v>49</v>
      </c>
      <c r="C112" s="123"/>
      <c r="D112" s="123"/>
      <c r="E112" s="123">
        <v>584</v>
      </c>
      <c r="F112" s="123"/>
      <c r="G112" s="123"/>
      <c r="H112" s="123"/>
      <c r="I112" s="123"/>
      <c r="J112" s="123"/>
      <c r="K112" s="123"/>
      <c r="L112" s="125">
        <v>584</v>
      </c>
    </row>
    <row r="113" spans="1:12" ht="11.25">
      <c r="A113" s="86" t="s">
        <v>16</v>
      </c>
      <c r="B113" s="18" t="s">
        <v>155</v>
      </c>
      <c r="C113" s="17"/>
      <c r="D113" s="17"/>
      <c r="E113" s="17">
        <v>584</v>
      </c>
      <c r="F113" s="17"/>
      <c r="G113" s="17"/>
      <c r="H113" s="17"/>
      <c r="I113" s="17"/>
      <c r="J113" s="17"/>
      <c r="K113" s="17"/>
      <c r="L113" s="38">
        <v>584</v>
      </c>
    </row>
    <row r="114" spans="1:12" ht="11.25">
      <c r="A114" s="89" t="s">
        <v>128</v>
      </c>
      <c r="B114" s="22" t="s">
        <v>156</v>
      </c>
      <c r="C114" s="124"/>
      <c r="D114" s="124"/>
      <c r="E114" s="124"/>
      <c r="F114" s="124"/>
      <c r="G114" s="124"/>
      <c r="H114" s="124"/>
      <c r="I114" s="124"/>
      <c r="J114" s="124"/>
      <c r="K114" s="124"/>
      <c r="L114" s="126"/>
    </row>
    <row r="115" spans="1:12" ht="11.25">
      <c r="A115" s="86" t="s">
        <v>129</v>
      </c>
      <c r="B115" s="15" t="s">
        <v>49</v>
      </c>
      <c r="C115" s="17"/>
      <c r="D115" s="17"/>
      <c r="E115" s="17">
        <v>603</v>
      </c>
      <c r="F115" s="17"/>
      <c r="G115" s="17"/>
      <c r="H115" s="17"/>
      <c r="I115" s="17"/>
      <c r="J115" s="17"/>
      <c r="K115" s="17"/>
      <c r="L115" s="38">
        <v>603</v>
      </c>
    </row>
    <row r="116" spans="1:12" ht="11.25">
      <c r="A116" s="86" t="s">
        <v>130</v>
      </c>
      <c r="B116" s="18" t="s">
        <v>155</v>
      </c>
      <c r="C116" s="17"/>
      <c r="D116" s="17"/>
      <c r="E116" s="17">
        <v>603</v>
      </c>
      <c r="F116" s="17"/>
      <c r="G116" s="17"/>
      <c r="H116" s="17"/>
      <c r="I116" s="17"/>
      <c r="J116" s="17"/>
      <c r="K116" s="17"/>
      <c r="L116" s="38">
        <v>603</v>
      </c>
    </row>
    <row r="117" spans="1:12" ht="11.25">
      <c r="A117" s="89"/>
      <c r="B117" s="22" t="s">
        <v>156</v>
      </c>
      <c r="C117" s="124"/>
      <c r="D117" s="124"/>
      <c r="E117" s="124"/>
      <c r="F117" s="124"/>
      <c r="G117" s="124"/>
      <c r="H117" s="124"/>
      <c r="I117" s="124"/>
      <c r="J117" s="124"/>
      <c r="K117" s="124"/>
      <c r="L117" s="126"/>
    </row>
    <row r="118" spans="1:12" ht="11.25">
      <c r="A118" s="86" t="s">
        <v>131</v>
      </c>
      <c r="B118" s="15" t="s">
        <v>49</v>
      </c>
      <c r="C118" s="17"/>
      <c r="D118" s="17"/>
      <c r="E118" s="17"/>
      <c r="F118" s="17"/>
      <c r="G118" s="17">
        <v>180</v>
      </c>
      <c r="H118" s="17"/>
      <c r="I118" s="17"/>
      <c r="J118" s="17"/>
      <c r="K118" s="17"/>
      <c r="L118" s="38">
        <v>180</v>
      </c>
    </row>
    <row r="119" spans="1:12" ht="11.25">
      <c r="A119" s="86" t="s">
        <v>34</v>
      </c>
      <c r="B119" s="18" t="s">
        <v>155</v>
      </c>
      <c r="C119" s="17"/>
      <c r="D119" s="17"/>
      <c r="E119" s="17"/>
      <c r="F119" s="17"/>
      <c r="G119" s="17">
        <v>180</v>
      </c>
      <c r="H119" s="17"/>
      <c r="I119" s="17"/>
      <c r="J119" s="17"/>
      <c r="K119" s="17"/>
      <c r="L119" s="38">
        <v>180</v>
      </c>
    </row>
    <row r="120" spans="1:12" ht="11.25">
      <c r="A120" s="89"/>
      <c r="B120" s="22" t="s">
        <v>156</v>
      </c>
      <c r="C120" s="124"/>
      <c r="D120" s="124"/>
      <c r="E120" s="124"/>
      <c r="F120" s="124"/>
      <c r="G120" s="124"/>
      <c r="H120" s="124"/>
      <c r="I120" s="124"/>
      <c r="J120" s="124"/>
      <c r="K120" s="124"/>
      <c r="L120" s="126"/>
    </row>
    <row r="121" spans="1:12" ht="11.25">
      <c r="A121" s="86" t="s">
        <v>132</v>
      </c>
      <c r="B121" s="15" t="s">
        <v>49</v>
      </c>
      <c r="C121" s="17"/>
      <c r="D121" s="17"/>
      <c r="E121" s="17">
        <v>1329</v>
      </c>
      <c r="F121" s="17"/>
      <c r="G121" s="17">
        <v>827</v>
      </c>
      <c r="H121" s="17"/>
      <c r="I121" s="17"/>
      <c r="J121" s="17"/>
      <c r="K121" s="17"/>
      <c r="L121" s="38">
        <v>2156</v>
      </c>
    </row>
    <row r="122" spans="1:12" ht="11.25">
      <c r="A122" s="86" t="s">
        <v>130</v>
      </c>
      <c r="B122" s="18" t="s">
        <v>155</v>
      </c>
      <c r="C122" s="17"/>
      <c r="D122" s="17"/>
      <c r="E122" s="17">
        <v>1329</v>
      </c>
      <c r="F122" s="17"/>
      <c r="G122" s="17">
        <v>827</v>
      </c>
      <c r="H122" s="17"/>
      <c r="I122" s="17"/>
      <c r="J122" s="17"/>
      <c r="K122" s="17"/>
      <c r="L122" s="38">
        <v>2156</v>
      </c>
    </row>
    <row r="123" spans="1:12" ht="11.25">
      <c r="A123" s="89"/>
      <c r="B123" s="22" t="s">
        <v>156</v>
      </c>
      <c r="C123" s="124"/>
      <c r="D123" s="124"/>
      <c r="E123" s="124"/>
      <c r="F123" s="124"/>
      <c r="G123" s="124"/>
      <c r="H123" s="124"/>
      <c r="I123" s="124"/>
      <c r="J123" s="124"/>
      <c r="K123" s="124"/>
      <c r="L123" s="126"/>
    </row>
    <row r="124" spans="1:12" ht="11.25">
      <c r="A124" s="86" t="s">
        <v>133</v>
      </c>
      <c r="B124" s="15" t="s">
        <v>49</v>
      </c>
      <c r="C124" s="17"/>
      <c r="D124" s="17"/>
      <c r="E124" s="17"/>
      <c r="F124" s="17">
        <v>1300</v>
      </c>
      <c r="G124" s="17"/>
      <c r="H124" s="17"/>
      <c r="I124" s="17"/>
      <c r="J124" s="17"/>
      <c r="K124" s="17"/>
      <c r="L124" s="38">
        <v>1300</v>
      </c>
    </row>
    <row r="125" spans="1:12" ht="11.25">
      <c r="A125" s="86" t="s">
        <v>24</v>
      </c>
      <c r="B125" s="18" t="s">
        <v>155</v>
      </c>
      <c r="C125" s="17"/>
      <c r="D125" s="17"/>
      <c r="E125" s="17"/>
      <c r="F125" s="17">
        <v>1513</v>
      </c>
      <c r="G125" s="17"/>
      <c r="H125" s="17"/>
      <c r="I125" s="17"/>
      <c r="J125" s="17"/>
      <c r="K125" s="17"/>
      <c r="L125" s="38">
        <v>1513</v>
      </c>
    </row>
    <row r="126" spans="1:12" ht="11.25">
      <c r="A126" s="89" t="s">
        <v>13</v>
      </c>
      <c r="B126" s="22" t="s">
        <v>156</v>
      </c>
      <c r="C126" s="124"/>
      <c r="D126" s="124"/>
      <c r="E126" s="124"/>
      <c r="F126" s="124"/>
      <c r="G126" s="124"/>
      <c r="H126" s="124"/>
      <c r="I126" s="124"/>
      <c r="J126" s="124"/>
      <c r="K126" s="124"/>
      <c r="L126" s="126"/>
    </row>
    <row r="127" spans="1:12" ht="11.25">
      <c r="A127" s="86" t="s">
        <v>134</v>
      </c>
      <c r="B127" s="15" t="s">
        <v>49</v>
      </c>
      <c r="C127" s="17"/>
      <c r="D127" s="17"/>
      <c r="E127" s="17"/>
      <c r="F127" s="17"/>
      <c r="G127" s="17">
        <v>1927</v>
      </c>
      <c r="H127" s="17"/>
      <c r="I127" s="17"/>
      <c r="J127" s="17"/>
      <c r="K127" s="17"/>
      <c r="L127" s="38">
        <v>1927</v>
      </c>
    </row>
    <row r="128" spans="1:12" ht="11.25">
      <c r="A128" s="86" t="s">
        <v>34</v>
      </c>
      <c r="B128" s="18" t="s">
        <v>155</v>
      </c>
      <c r="C128" s="17"/>
      <c r="D128" s="17"/>
      <c r="E128" s="17"/>
      <c r="F128" s="17"/>
      <c r="G128" s="17">
        <v>1927</v>
      </c>
      <c r="H128" s="17"/>
      <c r="I128" s="17"/>
      <c r="J128" s="17"/>
      <c r="K128" s="17"/>
      <c r="L128" s="38">
        <v>1927</v>
      </c>
    </row>
    <row r="129" spans="1:12" ht="11.25">
      <c r="A129" s="89"/>
      <c r="B129" s="22" t="s">
        <v>156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6"/>
    </row>
    <row r="130" spans="1:12" ht="11.25">
      <c r="A130" s="86" t="s">
        <v>135</v>
      </c>
      <c r="B130" s="15" t="s">
        <v>49</v>
      </c>
      <c r="C130" s="17"/>
      <c r="D130" s="17"/>
      <c r="E130" s="17"/>
      <c r="F130" s="17"/>
      <c r="G130" s="17">
        <v>3950</v>
      </c>
      <c r="H130" s="17"/>
      <c r="I130" s="17"/>
      <c r="J130" s="17"/>
      <c r="K130" s="17"/>
      <c r="L130" s="38">
        <v>3950</v>
      </c>
    </row>
    <row r="131" spans="1:12" ht="11.25">
      <c r="A131" s="86" t="s">
        <v>35</v>
      </c>
      <c r="B131" s="18" t="s">
        <v>155</v>
      </c>
      <c r="C131" s="17"/>
      <c r="D131" s="17"/>
      <c r="E131" s="17"/>
      <c r="F131" s="17"/>
      <c r="G131" s="17">
        <v>5448</v>
      </c>
      <c r="H131" s="17"/>
      <c r="I131" s="17"/>
      <c r="J131" s="17"/>
      <c r="K131" s="17"/>
      <c r="L131" s="38">
        <v>5448</v>
      </c>
    </row>
    <row r="132" spans="1:12" ht="11.25">
      <c r="A132" s="89"/>
      <c r="B132" s="22" t="s">
        <v>156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6"/>
    </row>
    <row r="133" spans="1:12" ht="11.25">
      <c r="A133" s="75" t="s">
        <v>136</v>
      </c>
      <c r="B133" s="15" t="s">
        <v>49</v>
      </c>
      <c r="C133" s="59">
        <v>41025</v>
      </c>
      <c r="D133" s="59">
        <v>9873</v>
      </c>
      <c r="E133" s="59">
        <v>75982</v>
      </c>
      <c r="F133" s="59">
        <v>4110</v>
      </c>
      <c r="G133" s="59">
        <v>169890</v>
      </c>
      <c r="H133" s="59">
        <v>650</v>
      </c>
      <c r="I133" s="59">
        <v>10542</v>
      </c>
      <c r="J133" s="59"/>
      <c r="K133" s="59">
        <v>653</v>
      </c>
      <c r="L133" s="59">
        <v>312725</v>
      </c>
    </row>
    <row r="134" spans="1:12" ht="11.25">
      <c r="A134" s="76" t="s">
        <v>61</v>
      </c>
      <c r="B134" s="18" t="s">
        <v>155</v>
      </c>
      <c r="C134" s="59">
        <v>42406</v>
      </c>
      <c r="D134" s="59">
        <v>10234</v>
      </c>
      <c r="E134" s="59">
        <v>80663</v>
      </c>
      <c r="F134" s="59">
        <v>4323</v>
      </c>
      <c r="G134" s="59">
        <v>194339</v>
      </c>
      <c r="H134" s="59">
        <v>3250</v>
      </c>
      <c r="I134" s="59">
        <v>131233</v>
      </c>
      <c r="J134" s="59">
        <v>269953</v>
      </c>
      <c r="K134" s="59">
        <v>3765</v>
      </c>
      <c r="L134" s="59">
        <v>740166</v>
      </c>
    </row>
    <row r="135" spans="1:12" ht="11.25">
      <c r="A135" s="74"/>
      <c r="B135" s="22" t="s">
        <v>156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1:12" ht="11.25">
      <c r="A136" s="23"/>
      <c r="B136" s="23"/>
      <c r="C136" s="77"/>
      <c r="D136" s="77"/>
      <c r="E136" s="77"/>
      <c r="F136" s="77"/>
      <c r="G136" s="77"/>
      <c r="H136" s="77"/>
      <c r="I136" s="77"/>
      <c r="J136" s="77"/>
      <c r="K136" s="77"/>
      <c r="L136" s="77"/>
    </row>
    <row r="137" s="138" customFormat="1" ht="11.25">
      <c r="A137" s="138" t="s">
        <v>184</v>
      </c>
    </row>
    <row r="138" spans="1:12" ht="11.25">
      <c r="A138" s="23"/>
      <c r="B138" s="23"/>
      <c r="C138" s="23"/>
      <c r="D138" s="23" t="s">
        <v>69</v>
      </c>
      <c r="E138" s="23"/>
      <c r="F138" s="23"/>
      <c r="G138" s="23"/>
      <c r="H138" s="23" t="s">
        <v>70</v>
      </c>
      <c r="I138" s="23"/>
      <c r="J138" s="23"/>
      <c r="K138" s="23"/>
      <c r="L138" s="23"/>
    </row>
    <row r="139" spans="1:12" ht="11.25">
      <c r="A139" s="23"/>
      <c r="B139" s="23"/>
      <c r="C139" s="23"/>
      <c r="D139" s="23" t="s">
        <v>71</v>
      </c>
      <c r="E139" s="23"/>
      <c r="F139" s="23"/>
      <c r="G139" s="23"/>
      <c r="H139" s="23" t="s">
        <v>137</v>
      </c>
      <c r="I139" s="23"/>
      <c r="J139" s="23"/>
      <c r="K139" s="23"/>
      <c r="L139" s="23"/>
    </row>
    <row r="140" spans="1:12" ht="11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1.25">
      <c r="A141" s="23"/>
      <c r="B141" s="23" t="s">
        <v>59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</sheetData>
  <mergeCells count="3">
    <mergeCell ref="A137:IV137"/>
    <mergeCell ref="L9:L13"/>
    <mergeCell ref="B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22">
      <selection activeCell="D43" sqref="D43"/>
    </sheetView>
  </sheetViews>
  <sheetFormatPr defaultColWidth="9.140625" defaultRowHeight="12.75"/>
  <cols>
    <col min="1" max="1" width="18.7109375" style="47" customWidth="1"/>
    <col min="2" max="9" width="9.140625" style="47" customWidth="1"/>
    <col min="10" max="10" width="10.00390625" style="47" customWidth="1"/>
    <col min="11" max="11" width="9.140625" style="47" customWidth="1"/>
    <col min="12" max="12" width="9.140625" style="48" customWidth="1"/>
    <col min="13" max="16384" width="9.140625" style="47" customWidth="1"/>
  </cols>
  <sheetData>
    <row r="1" spans="1:12" ht="11.25">
      <c r="A1" s="47" t="s">
        <v>185</v>
      </c>
      <c r="L1" s="47"/>
    </row>
    <row r="2" ht="11.25">
      <c r="L2" s="47"/>
    </row>
    <row r="4" ht="11.25" customHeight="1"/>
    <row r="5" spans="2:6" ht="11.25">
      <c r="B5" s="47" t="s">
        <v>138</v>
      </c>
      <c r="F5" s="49"/>
    </row>
    <row r="6" ht="11.25" customHeight="1">
      <c r="F6" s="49"/>
    </row>
    <row r="7" ht="11.25">
      <c r="K7" s="47" t="s">
        <v>15</v>
      </c>
    </row>
    <row r="8" spans="1:12" ht="11.25">
      <c r="A8" s="46" t="s">
        <v>37</v>
      </c>
      <c r="B8" s="50" t="s">
        <v>38</v>
      </c>
      <c r="C8" s="51"/>
      <c r="D8" s="51"/>
      <c r="E8" s="51"/>
      <c r="F8" s="51" t="s">
        <v>2</v>
      </c>
      <c r="G8" s="51"/>
      <c r="H8" s="51"/>
      <c r="I8" s="51"/>
      <c r="J8" s="51"/>
      <c r="K8" s="51"/>
      <c r="L8" s="52" t="s">
        <v>48</v>
      </c>
    </row>
    <row r="9" spans="1:12" ht="11.25">
      <c r="A9" s="155" t="s">
        <v>0</v>
      </c>
      <c r="B9" s="146" t="s">
        <v>57</v>
      </c>
      <c r="C9" s="53"/>
      <c r="D9" s="53" t="s">
        <v>4</v>
      </c>
      <c r="E9" s="53"/>
      <c r="F9" s="53"/>
      <c r="G9" s="54"/>
      <c r="H9" s="55" t="s">
        <v>5</v>
      </c>
      <c r="I9" s="53"/>
      <c r="J9" s="54"/>
      <c r="K9" s="55" t="s">
        <v>6</v>
      </c>
      <c r="L9" s="158" t="s">
        <v>7</v>
      </c>
    </row>
    <row r="10" spans="1:12" ht="11.25">
      <c r="A10" s="156"/>
      <c r="B10" s="147"/>
      <c r="C10" s="50" t="s">
        <v>39</v>
      </c>
      <c r="D10" s="50" t="s">
        <v>40</v>
      </c>
      <c r="E10" s="50" t="s">
        <v>41</v>
      </c>
      <c r="F10" s="50" t="s">
        <v>42</v>
      </c>
      <c r="G10" s="50" t="s">
        <v>43</v>
      </c>
      <c r="H10" s="50" t="s">
        <v>44</v>
      </c>
      <c r="I10" s="50" t="s">
        <v>45</v>
      </c>
      <c r="J10" s="50" t="s">
        <v>46</v>
      </c>
      <c r="K10" s="56" t="s">
        <v>47</v>
      </c>
      <c r="L10" s="159"/>
    </row>
    <row r="11" spans="1:12" ht="11.25">
      <c r="A11" s="156"/>
      <c r="B11" s="147"/>
      <c r="C11" s="146" t="s">
        <v>100</v>
      </c>
      <c r="D11" s="146" t="s">
        <v>101</v>
      </c>
      <c r="E11" s="146" t="s">
        <v>102</v>
      </c>
      <c r="F11" s="146" t="s">
        <v>103</v>
      </c>
      <c r="G11" s="146" t="s">
        <v>104</v>
      </c>
      <c r="H11" s="146" t="s">
        <v>105</v>
      </c>
      <c r="I11" s="155" t="s">
        <v>93</v>
      </c>
      <c r="J11" s="152" t="s">
        <v>106</v>
      </c>
      <c r="K11" s="146" t="s">
        <v>74</v>
      </c>
      <c r="L11" s="159"/>
    </row>
    <row r="12" spans="1:12" ht="11.25">
      <c r="A12" s="156"/>
      <c r="B12" s="147"/>
      <c r="C12" s="147"/>
      <c r="D12" s="147"/>
      <c r="E12" s="147"/>
      <c r="F12" s="147"/>
      <c r="G12" s="147"/>
      <c r="H12" s="147"/>
      <c r="I12" s="156"/>
      <c r="J12" s="153"/>
      <c r="K12" s="147"/>
      <c r="L12" s="159"/>
    </row>
    <row r="13" spans="1:12" ht="11.25">
      <c r="A13" s="157"/>
      <c r="B13" s="148"/>
      <c r="C13" s="148"/>
      <c r="D13" s="148"/>
      <c r="E13" s="148"/>
      <c r="F13" s="148"/>
      <c r="G13" s="148"/>
      <c r="H13" s="148"/>
      <c r="I13" s="157"/>
      <c r="J13" s="154"/>
      <c r="K13" s="148"/>
      <c r="L13" s="160"/>
    </row>
    <row r="14" spans="1:12" ht="11.25">
      <c r="A14" s="149" t="s">
        <v>114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1"/>
    </row>
    <row r="15" spans="1:12" ht="11.25">
      <c r="A15" s="11" t="s">
        <v>139</v>
      </c>
      <c r="B15" s="15" t="s">
        <v>49</v>
      </c>
      <c r="C15" s="41">
        <v>34344</v>
      </c>
      <c r="D15" s="40">
        <v>9260</v>
      </c>
      <c r="E15" s="41">
        <v>10391</v>
      </c>
      <c r="F15" s="65"/>
      <c r="G15" s="41"/>
      <c r="H15" s="41"/>
      <c r="I15" s="41"/>
      <c r="J15" s="41"/>
      <c r="K15" s="41"/>
      <c r="L15" s="57">
        <f>SUM(C15:K15)</f>
        <v>53995</v>
      </c>
    </row>
    <row r="16" spans="1:12" ht="11.25">
      <c r="A16" s="18" t="s">
        <v>12</v>
      </c>
      <c r="B16" s="18" t="s">
        <v>155</v>
      </c>
      <c r="C16" s="66">
        <v>50073</v>
      </c>
      <c r="D16" s="67">
        <v>12888</v>
      </c>
      <c r="E16" s="66">
        <v>19128</v>
      </c>
      <c r="F16" s="58"/>
      <c r="G16" s="43"/>
      <c r="H16" s="43"/>
      <c r="I16" s="43"/>
      <c r="J16" s="66">
        <v>130</v>
      </c>
      <c r="K16" s="66"/>
      <c r="L16" s="59">
        <v>82219</v>
      </c>
    </row>
    <row r="17" spans="1:12" ht="11.25">
      <c r="A17" s="22"/>
      <c r="B17" s="22" t="s">
        <v>156</v>
      </c>
      <c r="C17" s="62"/>
      <c r="D17" s="63"/>
      <c r="E17" s="62"/>
      <c r="F17" s="61"/>
      <c r="G17" s="62"/>
      <c r="H17" s="62"/>
      <c r="I17" s="62"/>
      <c r="J17" s="62"/>
      <c r="K17" s="62"/>
      <c r="L17" s="64"/>
    </row>
    <row r="18" spans="1:12" ht="11.25">
      <c r="A18" s="18" t="s">
        <v>140</v>
      </c>
      <c r="B18" s="15" t="s">
        <v>49</v>
      </c>
      <c r="C18" s="43"/>
      <c r="D18" s="42"/>
      <c r="E18" s="43"/>
      <c r="F18" s="58">
        <v>466</v>
      </c>
      <c r="G18" s="43"/>
      <c r="H18" s="58"/>
      <c r="I18" s="43"/>
      <c r="J18" s="43"/>
      <c r="K18" s="43"/>
      <c r="L18" s="59">
        <v>466</v>
      </c>
    </row>
    <row r="19" spans="1:12" ht="11.25">
      <c r="A19" s="18" t="s">
        <v>23</v>
      </c>
      <c r="B19" s="18" t="s">
        <v>155</v>
      </c>
      <c r="C19" s="43"/>
      <c r="D19" s="42"/>
      <c r="E19" s="43"/>
      <c r="F19" s="58">
        <v>466</v>
      </c>
      <c r="G19" s="43"/>
      <c r="H19" s="58"/>
      <c r="I19" s="43"/>
      <c r="J19" s="43"/>
      <c r="K19" s="43"/>
      <c r="L19" s="59">
        <v>466</v>
      </c>
    </row>
    <row r="20" spans="1:12" ht="11.25">
      <c r="A20" s="22"/>
      <c r="B20" s="22" t="s">
        <v>156</v>
      </c>
      <c r="C20" s="62"/>
      <c r="D20" s="62"/>
      <c r="E20" s="62"/>
      <c r="F20" s="62"/>
      <c r="G20" s="62"/>
      <c r="H20" s="62"/>
      <c r="I20" s="62"/>
      <c r="J20" s="62"/>
      <c r="K20" s="62"/>
      <c r="L20" s="64"/>
    </row>
    <row r="21" spans="1:12" ht="11.25">
      <c r="A21" s="18" t="s">
        <v>141</v>
      </c>
      <c r="B21" s="15" t="s">
        <v>49</v>
      </c>
      <c r="C21" s="43"/>
      <c r="D21" s="42"/>
      <c r="E21" s="43"/>
      <c r="F21" s="58">
        <v>15290</v>
      </c>
      <c r="G21" s="43"/>
      <c r="H21" s="58"/>
      <c r="I21" s="43"/>
      <c r="J21" s="43"/>
      <c r="K21" s="43"/>
      <c r="L21" s="59">
        <v>15290</v>
      </c>
    </row>
    <row r="22" spans="1:12" ht="11.25">
      <c r="A22" s="18" t="s">
        <v>77</v>
      </c>
      <c r="B22" s="18" t="s">
        <v>155</v>
      </c>
      <c r="C22" s="43"/>
      <c r="D22" s="42"/>
      <c r="E22" s="43"/>
      <c r="F22" s="58">
        <v>15290</v>
      </c>
      <c r="G22" s="43"/>
      <c r="H22" s="58"/>
      <c r="I22" s="43"/>
      <c r="J22" s="43"/>
      <c r="K22" s="43"/>
      <c r="L22" s="59">
        <v>15290</v>
      </c>
    </row>
    <row r="23" spans="1:12" ht="11.25">
      <c r="A23" s="22" t="s">
        <v>78</v>
      </c>
      <c r="B23" s="22" t="s">
        <v>156</v>
      </c>
      <c r="C23" s="62"/>
      <c r="D23" s="62"/>
      <c r="E23" s="62"/>
      <c r="F23" s="62"/>
      <c r="G23" s="62"/>
      <c r="H23" s="62"/>
      <c r="I23" s="62"/>
      <c r="J23" s="62"/>
      <c r="K23" s="62"/>
      <c r="L23" s="64"/>
    </row>
    <row r="24" spans="1:12" ht="11.25">
      <c r="A24" s="18" t="s">
        <v>142</v>
      </c>
      <c r="B24" s="15" t="s">
        <v>49</v>
      </c>
      <c r="C24" s="43"/>
      <c r="D24" s="42"/>
      <c r="E24" s="43"/>
      <c r="F24" s="58">
        <v>2808</v>
      </c>
      <c r="G24" s="43"/>
      <c r="H24" s="58"/>
      <c r="I24" s="43"/>
      <c r="J24" s="43"/>
      <c r="K24" s="43"/>
      <c r="L24" s="59">
        <v>2808</v>
      </c>
    </row>
    <row r="25" spans="1:12" ht="11.25">
      <c r="A25" s="18" t="s">
        <v>79</v>
      </c>
      <c r="B25" s="18" t="s">
        <v>155</v>
      </c>
      <c r="C25" s="43"/>
      <c r="D25" s="42"/>
      <c r="E25" s="43"/>
      <c r="F25" s="58">
        <v>2808</v>
      </c>
      <c r="G25" s="43"/>
      <c r="H25" s="58"/>
      <c r="I25" s="43"/>
      <c r="J25" s="43"/>
      <c r="K25" s="43"/>
      <c r="L25" s="59">
        <v>2808</v>
      </c>
    </row>
    <row r="26" spans="1:12" ht="11.25">
      <c r="A26" s="22" t="s">
        <v>36</v>
      </c>
      <c r="B26" s="22" t="s">
        <v>156</v>
      </c>
      <c r="C26" s="62"/>
      <c r="D26" s="62"/>
      <c r="E26" s="62"/>
      <c r="F26" s="62"/>
      <c r="G26" s="62"/>
      <c r="H26" s="62"/>
      <c r="I26" s="62"/>
      <c r="J26" s="62"/>
      <c r="K26" s="62"/>
      <c r="L26" s="64"/>
    </row>
    <row r="27" spans="1:12" ht="11.25">
      <c r="A27" s="18" t="s">
        <v>143</v>
      </c>
      <c r="B27" s="15" t="s">
        <v>49</v>
      </c>
      <c r="C27" s="43"/>
      <c r="D27" s="42"/>
      <c r="E27" s="43"/>
      <c r="F27" s="58">
        <v>100</v>
      </c>
      <c r="G27" s="43"/>
      <c r="H27" s="58"/>
      <c r="I27" s="43"/>
      <c r="J27" s="43"/>
      <c r="K27" s="43"/>
      <c r="L27" s="59">
        <v>100</v>
      </c>
    </row>
    <row r="28" spans="1:12" ht="11.25">
      <c r="A28" s="18"/>
      <c r="B28" s="18" t="s">
        <v>155</v>
      </c>
      <c r="C28" s="43"/>
      <c r="D28" s="42"/>
      <c r="E28" s="43"/>
      <c r="F28" s="58">
        <v>100</v>
      </c>
      <c r="G28" s="43"/>
      <c r="H28" s="58"/>
      <c r="I28" s="43"/>
      <c r="J28" s="43"/>
      <c r="K28" s="43"/>
      <c r="L28" s="59">
        <v>100</v>
      </c>
    </row>
    <row r="29" spans="1:12" ht="11.25">
      <c r="A29" s="22"/>
      <c r="B29" s="22" t="s">
        <v>156</v>
      </c>
      <c r="C29" s="62"/>
      <c r="D29" s="62"/>
      <c r="E29" s="62"/>
      <c r="F29" s="62"/>
      <c r="G29" s="62"/>
      <c r="H29" s="62"/>
      <c r="I29" s="62"/>
      <c r="J29" s="62"/>
      <c r="K29" s="62"/>
      <c r="L29" s="64"/>
    </row>
    <row r="30" spans="1:12" ht="11.25">
      <c r="A30" s="18" t="s">
        <v>144</v>
      </c>
      <c r="B30" s="15" t="s">
        <v>49</v>
      </c>
      <c r="C30" s="43"/>
      <c r="D30" s="42"/>
      <c r="E30" s="43"/>
      <c r="F30" s="58">
        <v>23</v>
      </c>
      <c r="G30" s="43"/>
      <c r="H30" s="58"/>
      <c r="I30" s="43"/>
      <c r="J30" s="43"/>
      <c r="K30" s="43"/>
      <c r="L30" s="59">
        <v>23</v>
      </c>
    </row>
    <row r="31" spans="1:12" ht="11.25">
      <c r="A31" s="18" t="s">
        <v>145</v>
      </c>
      <c r="B31" s="18" t="s">
        <v>155</v>
      </c>
      <c r="C31" s="43"/>
      <c r="D31" s="42"/>
      <c r="E31" s="43"/>
      <c r="F31" s="58">
        <v>23</v>
      </c>
      <c r="G31" s="43"/>
      <c r="H31" s="58"/>
      <c r="I31" s="43"/>
      <c r="J31" s="43"/>
      <c r="K31" s="43"/>
      <c r="L31" s="59">
        <v>23</v>
      </c>
    </row>
    <row r="32" spans="1:12" ht="11.25">
      <c r="A32" s="18"/>
      <c r="B32" s="22" t="s">
        <v>156</v>
      </c>
      <c r="C32" s="43"/>
      <c r="D32" s="42"/>
      <c r="E32" s="43"/>
      <c r="F32" s="58"/>
      <c r="G32" s="43"/>
      <c r="H32" s="58"/>
      <c r="I32" s="43"/>
      <c r="J32" s="43"/>
      <c r="K32" s="43"/>
      <c r="L32" s="59"/>
    </row>
    <row r="33" spans="1:12" ht="11.25">
      <c r="A33" s="75" t="s">
        <v>146</v>
      </c>
      <c r="B33" s="15" t="s">
        <v>49</v>
      </c>
      <c r="C33" s="57">
        <v>34344</v>
      </c>
      <c r="D33" s="57">
        <v>9260</v>
      </c>
      <c r="E33" s="57">
        <v>10391</v>
      </c>
      <c r="F33" s="57">
        <v>18687</v>
      </c>
      <c r="G33" s="57"/>
      <c r="H33" s="83"/>
      <c r="I33" s="57"/>
      <c r="J33" s="57"/>
      <c r="K33" s="57"/>
      <c r="L33" s="57">
        <v>72682</v>
      </c>
    </row>
    <row r="34" spans="1:12" ht="11.25">
      <c r="A34" s="76" t="s">
        <v>61</v>
      </c>
      <c r="B34" s="18" t="s">
        <v>155</v>
      </c>
      <c r="C34" s="71">
        <v>50073</v>
      </c>
      <c r="D34" s="59">
        <v>12888</v>
      </c>
      <c r="E34" s="59">
        <v>19128</v>
      </c>
      <c r="F34" s="59">
        <v>18687</v>
      </c>
      <c r="G34" s="59"/>
      <c r="H34" s="59"/>
      <c r="I34" s="59"/>
      <c r="J34" s="59">
        <v>130</v>
      </c>
      <c r="K34" s="59"/>
      <c r="L34" s="59">
        <v>100906</v>
      </c>
    </row>
    <row r="35" spans="1:12" ht="11.25">
      <c r="A35" s="74"/>
      <c r="B35" s="22" t="s">
        <v>156</v>
      </c>
      <c r="C35" s="64"/>
      <c r="D35" s="64"/>
      <c r="E35" s="64"/>
      <c r="F35" s="64"/>
      <c r="G35" s="64"/>
      <c r="H35" s="72"/>
      <c r="I35" s="64"/>
      <c r="J35" s="64"/>
      <c r="K35" s="64"/>
      <c r="L35" s="64"/>
    </row>
    <row r="36" spans="1:12" ht="11.25">
      <c r="A36" s="23"/>
      <c r="B36" s="23"/>
      <c r="C36" s="77"/>
      <c r="D36" s="77"/>
      <c r="E36" s="77"/>
      <c r="F36" s="77"/>
      <c r="G36" s="77"/>
      <c r="H36" s="77"/>
      <c r="I36" s="77"/>
      <c r="J36" s="77"/>
      <c r="K36" s="77"/>
      <c r="L36" s="69"/>
    </row>
    <row r="37" s="138" customFormat="1" ht="11.25">
      <c r="A37" s="138" t="s">
        <v>184</v>
      </c>
    </row>
    <row r="38" spans="1:12" ht="11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70"/>
    </row>
    <row r="39" spans="1:12" ht="11.25">
      <c r="A39" s="23"/>
      <c r="C39" s="47" t="s">
        <v>69</v>
      </c>
      <c r="H39" s="47" t="s">
        <v>70</v>
      </c>
      <c r="J39" s="23"/>
      <c r="K39" s="23"/>
      <c r="L39" s="70"/>
    </row>
    <row r="40" spans="1:12" ht="11.25">
      <c r="A40" s="23"/>
      <c r="C40" s="47" t="s">
        <v>71</v>
      </c>
      <c r="H40" s="47" t="s">
        <v>72</v>
      </c>
      <c r="J40" s="23"/>
      <c r="K40" s="23"/>
      <c r="L40" s="70"/>
    </row>
    <row r="41" spans="1:12" ht="11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70"/>
    </row>
    <row r="42" spans="1:12" ht="11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0"/>
    </row>
    <row r="43" spans="11:12" ht="11.25">
      <c r="K43" s="23"/>
      <c r="L43" s="70"/>
    </row>
    <row r="44" spans="11:12" ht="11.25">
      <c r="K44" s="23"/>
      <c r="L44" s="70"/>
    </row>
    <row r="45" spans="11:12" ht="11.25">
      <c r="K45" s="23"/>
      <c r="L45" s="70"/>
    </row>
    <row r="46" spans="1:12" ht="11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70"/>
    </row>
    <row r="47" spans="1:12" ht="11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70"/>
    </row>
    <row r="48" spans="1:12" ht="11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70"/>
    </row>
    <row r="49" spans="1:12" ht="11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70"/>
    </row>
    <row r="50" spans="1:12" ht="11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70"/>
    </row>
    <row r="51" spans="1:12" ht="11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70"/>
    </row>
    <row r="52" spans="1:12" ht="11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70"/>
    </row>
    <row r="53" spans="1:12" ht="11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70"/>
    </row>
    <row r="54" spans="1:11" ht="11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9" ht="11.25">
      <c r="F59" s="49"/>
    </row>
    <row r="60" ht="11.25">
      <c r="F60" s="49"/>
    </row>
    <row r="61" s="23" customFormat="1" ht="11.25">
      <c r="L61" s="70"/>
    </row>
    <row r="62" spans="1:12" s="23" customFormat="1" ht="11.2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9"/>
    </row>
    <row r="63" s="23" customFormat="1" ht="11.25">
      <c r="L63" s="80"/>
    </row>
    <row r="64" spans="3:12" s="23" customFormat="1" ht="11.25">
      <c r="C64" s="78"/>
      <c r="D64" s="78"/>
      <c r="E64" s="78"/>
      <c r="F64" s="78"/>
      <c r="G64" s="78"/>
      <c r="H64" s="78"/>
      <c r="I64" s="78"/>
      <c r="J64" s="78"/>
      <c r="K64" s="78"/>
      <c r="L64" s="80"/>
    </row>
    <row r="65" s="23" customFormat="1" ht="11.25">
      <c r="L65" s="70"/>
    </row>
    <row r="66" s="23" customFormat="1" ht="11.25">
      <c r="L66" s="70"/>
    </row>
    <row r="67" spans="1:12" s="23" customFormat="1" ht="11.25">
      <c r="A67" s="44"/>
      <c r="L67" s="69"/>
    </row>
    <row r="68" spans="1:12" s="23" customFormat="1" ht="11.25">
      <c r="A68" s="45"/>
      <c r="L68" s="69"/>
    </row>
    <row r="69" spans="1:12" s="23" customFormat="1" ht="11.25">
      <c r="A69" s="81"/>
      <c r="L69" s="69"/>
    </row>
    <row r="70" s="23" customFormat="1" ht="11.25">
      <c r="L70" s="70"/>
    </row>
    <row r="71" s="23" customFormat="1" ht="11.25">
      <c r="L71" s="70"/>
    </row>
    <row r="72" s="23" customFormat="1" ht="11.25">
      <c r="L72" s="70"/>
    </row>
    <row r="73" s="23" customFormat="1" ht="11.25">
      <c r="L73" s="70"/>
    </row>
    <row r="74" s="23" customFormat="1" ht="11.25">
      <c r="L74" s="70"/>
    </row>
    <row r="75" s="23" customFormat="1" ht="11.25">
      <c r="L75" s="70"/>
    </row>
    <row r="76" s="23" customFormat="1" ht="11.25">
      <c r="L76" s="70"/>
    </row>
    <row r="77" s="23" customFormat="1" ht="11.25">
      <c r="L77" s="70"/>
    </row>
  </sheetData>
  <mergeCells count="14">
    <mergeCell ref="A37:IV37"/>
    <mergeCell ref="J11:J13"/>
    <mergeCell ref="I11:I13"/>
    <mergeCell ref="L9:L13"/>
    <mergeCell ref="A9:A13"/>
    <mergeCell ref="B9:B13"/>
    <mergeCell ref="C11:C13"/>
    <mergeCell ref="D11:D13"/>
    <mergeCell ref="G11:G13"/>
    <mergeCell ref="H11:H13"/>
    <mergeCell ref="E11:E13"/>
    <mergeCell ref="F11:F13"/>
    <mergeCell ref="K11:K13"/>
    <mergeCell ref="A14:L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C28" sqref="C28"/>
    </sheetView>
  </sheetViews>
  <sheetFormatPr defaultColWidth="9.140625" defaultRowHeight="12.75"/>
  <sheetData>
    <row r="1" spans="1:13" ht="12.75">
      <c r="A1" s="47" t="s">
        <v>186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0" ht="12.75">
      <c r="A2" s="47"/>
      <c r="B2" s="47"/>
      <c r="C2" s="47"/>
      <c r="D2" s="47"/>
      <c r="E2" s="47"/>
      <c r="F2" s="47"/>
      <c r="G2" s="47"/>
      <c r="H2" s="47"/>
      <c r="I2" s="47"/>
      <c r="J2" s="47"/>
    </row>
    <row r="5" spans="2:6" ht="12.75">
      <c r="B5" t="s">
        <v>147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37</v>
      </c>
      <c r="B8" s="26" t="s">
        <v>38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48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39</v>
      </c>
      <c r="D10" s="26" t="s">
        <v>40</v>
      </c>
      <c r="E10" s="26" t="s">
        <v>41</v>
      </c>
      <c r="F10" s="26" t="s">
        <v>42</v>
      </c>
      <c r="G10" s="26" t="s">
        <v>43</v>
      </c>
      <c r="H10" s="26" t="s">
        <v>44</v>
      </c>
      <c r="I10" s="26" t="s">
        <v>45</v>
      </c>
      <c r="J10" s="26" t="s">
        <v>46</v>
      </c>
      <c r="K10" s="27" t="s">
        <v>47</v>
      </c>
      <c r="L10" s="9"/>
    </row>
    <row r="11" spans="1:12" ht="12.75">
      <c r="A11" s="5"/>
      <c r="B11" s="5"/>
      <c r="C11" s="10" t="s">
        <v>8</v>
      </c>
      <c r="D11" s="10" t="s">
        <v>81</v>
      </c>
      <c r="E11" s="10" t="s">
        <v>9</v>
      </c>
      <c r="F11" s="10" t="s">
        <v>85</v>
      </c>
      <c r="G11" s="10" t="s">
        <v>91</v>
      </c>
      <c r="H11" s="10" t="s">
        <v>91</v>
      </c>
      <c r="I11" s="10" t="s">
        <v>93</v>
      </c>
      <c r="J11" s="10" t="s">
        <v>109</v>
      </c>
      <c r="K11" s="10" t="s">
        <v>98</v>
      </c>
      <c r="L11" s="5"/>
    </row>
    <row r="12" spans="1:12" ht="12.75">
      <c r="A12" s="5"/>
      <c r="B12" s="5"/>
      <c r="C12" s="94" t="s">
        <v>80</v>
      </c>
      <c r="D12" s="94" t="s">
        <v>107</v>
      </c>
      <c r="E12" s="94" t="s">
        <v>84</v>
      </c>
      <c r="F12" s="94" t="s">
        <v>86</v>
      </c>
      <c r="G12" s="94" t="s">
        <v>108</v>
      </c>
      <c r="H12" s="94" t="s">
        <v>92</v>
      </c>
      <c r="I12" s="94"/>
      <c r="J12" s="94" t="s">
        <v>96</v>
      </c>
      <c r="K12" s="94" t="s">
        <v>99</v>
      </c>
      <c r="L12" s="5"/>
    </row>
    <row r="13" spans="1:12" ht="12.75">
      <c r="A13" s="12"/>
      <c r="B13" s="12"/>
      <c r="C13" s="21"/>
      <c r="D13" s="21" t="s">
        <v>83</v>
      </c>
      <c r="E13" s="21"/>
      <c r="F13" s="21" t="s">
        <v>87</v>
      </c>
      <c r="G13" s="21" t="s">
        <v>90</v>
      </c>
      <c r="H13" s="21" t="s">
        <v>90</v>
      </c>
      <c r="I13" s="21"/>
      <c r="J13" s="21" t="s">
        <v>97</v>
      </c>
      <c r="K13" s="21"/>
      <c r="L13" s="12"/>
    </row>
    <row r="14" spans="1:12" ht="12.75">
      <c r="A14" s="161" t="s">
        <v>114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3"/>
    </row>
    <row r="15" spans="1:12" ht="12.75">
      <c r="A15" s="13" t="s">
        <v>148</v>
      </c>
      <c r="B15" s="14" t="s">
        <v>49</v>
      </c>
      <c r="C15" s="28">
        <v>1494</v>
      </c>
      <c r="D15" s="28">
        <v>407</v>
      </c>
      <c r="E15" s="103">
        <v>18624</v>
      </c>
      <c r="F15" s="103"/>
      <c r="G15" s="28"/>
      <c r="H15" s="28"/>
      <c r="I15" s="28"/>
      <c r="J15" s="103"/>
      <c r="K15" s="103"/>
      <c r="L15" s="129">
        <v>20525</v>
      </c>
    </row>
    <row r="16" spans="1:12" ht="12.75">
      <c r="A16" s="17" t="s">
        <v>53</v>
      </c>
      <c r="B16" s="18" t="s">
        <v>155</v>
      </c>
      <c r="C16" s="105">
        <v>1494</v>
      </c>
      <c r="D16" s="106">
        <v>407</v>
      </c>
      <c r="E16" s="106">
        <v>14255</v>
      </c>
      <c r="F16" s="106"/>
      <c r="G16" s="105"/>
      <c r="H16" s="106"/>
      <c r="I16" s="107"/>
      <c r="J16" s="106"/>
      <c r="K16" s="106"/>
      <c r="L16" s="130">
        <v>16156</v>
      </c>
    </row>
    <row r="17" spans="1:12" ht="12.75">
      <c r="A17" s="20" t="s">
        <v>54</v>
      </c>
      <c r="B17" s="21" t="s">
        <v>156</v>
      </c>
      <c r="C17" s="108"/>
      <c r="D17" s="108"/>
      <c r="E17" s="108"/>
      <c r="F17" s="108"/>
      <c r="G17" s="110"/>
      <c r="H17" s="108"/>
      <c r="I17" s="109"/>
      <c r="J17" s="108"/>
      <c r="K17" s="108"/>
      <c r="L17" s="111"/>
    </row>
    <row r="18" spans="1:12" ht="12.75">
      <c r="A18" s="13" t="s">
        <v>149</v>
      </c>
      <c r="B18" s="14" t="s">
        <v>49</v>
      </c>
      <c r="C18" s="112">
        <v>54807</v>
      </c>
      <c r="D18" s="112">
        <v>14749</v>
      </c>
      <c r="E18" s="105">
        <v>7211</v>
      </c>
      <c r="F18" s="113"/>
      <c r="G18" s="112"/>
      <c r="H18" s="112"/>
      <c r="I18" s="112"/>
      <c r="J18" s="113"/>
      <c r="K18" s="113"/>
      <c r="L18" s="104">
        <v>76767</v>
      </c>
    </row>
    <row r="19" spans="1:12" ht="12.75">
      <c r="A19" s="17" t="s">
        <v>55</v>
      </c>
      <c r="B19" s="18" t="s">
        <v>155</v>
      </c>
      <c r="C19" s="105">
        <v>45647</v>
      </c>
      <c r="D19" s="106">
        <v>12271</v>
      </c>
      <c r="E19" s="107">
        <v>6918</v>
      </c>
      <c r="F19" s="106"/>
      <c r="G19" s="105"/>
      <c r="H19" s="106"/>
      <c r="I19" s="107"/>
      <c r="J19" s="106"/>
      <c r="K19" s="106"/>
      <c r="L19" s="104">
        <v>64836</v>
      </c>
    </row>
    <row r="20" spans="1:12" ht="12.75">
      <c r="A20" s="20"/>
      <c r="B20" s="21" t="s">
        <v>156</v>
      </c>
      <c r="C20" s="108"/>
      <c r="D20" s="108"/>
      <c r="E20" s="109"/>
      <c r="F20" s="108"/>
      <c r="G20" s="110"/>
      <c r="H20" s="108"/>
      <c r="I20" s="109"/>
      <c r="J20" s="108"/>
      <c r="K20" s="108"/>
      <c r="L20" s="111"/>
    </row>
    <row r="21" spans="1:12" ht="12.75">
      <c r="A21" s="131" t="s">
        <v>150</v>
      </c>
      <c r="B21" s="14" t="s">
        <v>49</v>
      </c>
      <c r="C21" s="116">
        <v>56301</v>
      </c>
      <c r="D21" s="116">
        <v>15156</v>
      </c>
      <c r="E21" s="117">
        <v>25835</v>
      </c>
      <c r="F21" s="118"/>
      <c r="G21" s="112"/>
      <c r="H21" s="112"/>
      <c r="I21" s="112"/>
      <c r="J21" s="113"/>
      <c r="K21" s="113"/>
      <c r="L21" s="104">
        <v>97292</v>
      </c>
    </row>
    <row r="22" spans="1:12" ht="12.75">
      <c r="A22" s="38" t="s">
        <v>56</v>
      </c>
      <c r="B22" s="18" t="s">
        <v>155</v>
      </c>
      <c r="C22" s="117">
        <v>47141</v>
      </c>
      <c r="D22" s="25">
        <v>12678</v>
      </c>
      <c r="E22" s="24">
        <v>21173</v>
      </c>
      <c r="F22" s="25"/>
      <c r="G22" s="105"/>
      <c r="H22" s="106"/>
      <c r="I22" s="107"/>
      <c r="J22" s="106"/>
      <c r="K22" s="106"/>
      <c r="L22" s="104">
        <v>80992</v>
      </c>
    </row>
    <row r="23" spans="1:12" ht="12.75">
      <c r="A23" s="20"/>
      <c r="B23" s="21" t="s">
        <v>156</v>
      </c>
      <c r="C23" s="111"/>
      <c r="D23" s="111"/>
      <c r="E23" s="114"/>
      <c r="F23" s="111"/>
      <c r="G23" s="115"/>
      <c r="H23" s="111"/>
      <c r="I23" s="114"/>
      <c r="J23" s="108"/>
      <c r="K23" s="108"/>
      <c r="L23" s="111"/>
    </row>
    <row r="26" ht="12.75">
      <c r="A26" t="s">
        <v>184</v>
      </c>
    </row>
    <row r="31" spans="4:11" ht="12.75">
      <c r="D31" s="47"/>
      <c r="E31" s="47" t="s">
        <v>69</v>
      </c>
      <c r="F31" s="47"/>
      <c r="G31" s="47"/>
      <c r="H31" s="47"/>
      <c r="I31" s="47"/>
      <c r="J31" s="47" t="s">
        <v>70</v>
      </c>
      <c r="K31" s="47"/>
    </row>
    <row r="32" spans="4:11" ht="12.75">
      <c r="D32" s="47"/>
      <c r="E32" s="47" t="s">
        <v>71</v>
      </c>
      <c r="F32" s="47"/>
      <c r="G32" s="47"/>
      <c r="H32" s="47"/>
      <c r="I32" s="47"/>
      <c r="J32" s="47" t="s">
        <v>72</v>
      </c>
      <c r="K32" s="47"/>
    </row>
    <row r="33" spans="4:11" ht="12.75">
      <c r="D33" s="47"/>
      <c r="E33" s="47"/>
      <c r="F33" s="47"/>
      <c r="G33" s="47"/>
      <c r="H33" s="47"/>
      <c r="I33" s="47"/>
      <c r="J33" s="47"/>
      <c r="K33" s="47"/>
    </row>
  </sheetData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G29" sqref="G29"/>
    </sheetView>
  </sheetViews>
  <sheetFormatPr defaultColWidth="9.140625" defaultRowHeight="12.75"/>
  <sheetData>
    <row r="1" spans="1:13" ht="12.75">
      <c r="A1" s="47" t="s">
        <v>187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0" ht="12.75">
      <c r="A2" s="47"/>
      <c r="B2" s="47"/>
      <c r="C2" s="47"/>
      <c r="D2" s="47"/>
      <c r="E2" s="47"/>
      <c r="F2" s="47"/>
      <c r="G2" s="47"/>
      <c r="H2" s="47"/>
      <c r="I2" s="47"/>
      <c r="J2" s="47"/>
    </row>
    <row r="5" spans="2:6" ht="12.75">
      <c r="B5" t="s">
        <v>151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37</v>
      </c>
      <c r="B8" s="26" t="s">
        <v>38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48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39</v>
      </c>
      <c r="D10" s="26" t="s">
        <v>40</v>
      </c>
      <c r="E10" s="26" t="s">
        <v>41</v>
      </c>
      <c r="F10" s="26" t="s">
        <v>42</v>
      </c>
      <c r="G10" s="26" t="s">
        <v>43</v>
      </c>
      <c r="H10" s="26" t="s">
        <v>44</v>
      </c>
      <c r="I10" s="26" t="s">
        <v>45</v>
      </c>
      <c r="J10" s="26" t="s">
        <v>46</v>
      </c>
      <c r="K10" s="27" t="s">
        <v>47</v>
      </c>
      <c r="L10" s="9"/>
    </row>
    <row r="11" spans="1:12" ht="12.75">
      <c r="A11" s="5"/>
      <c r="B11" s="5"/>
      <c r="C11" s="10" t="s">
        <v>8</v>
      </c>
      <c r="D11" s="11" t="s">
        <v>81</v>
      </c>
      <c r="E11" s="11" t="s">
        <v>9</v>
      </c>
      <c r="F11" s="2" t="s">
        <v>85</v>
      </c>
      <c r="G11" s="11" t="s">
        <v>91</v>
      </c>
      <c r="H11" s="11" t="s">
        <v>91</v>
      </c>
      <c r="I11" s="10" t="s">
        <v>93</v>
      </c>
      <c r="J11" s="11" t="s">
        <v>53</v>
      </c>
      <c r="K11" s="11" t="s">
        <v>98</v>
      </c>
      <c r="L11" s="5"/>
    </row>
    <row r="12" spans="1:12" ht="12.75">
      <c r="A12" s="5"/>
      <c r="B12" s="5"/>
      <c r="C12" s="94" t="s">
        <v>80</v>
      </c>
      <c r="D12" s="18" t="s">
        <v>82</v>
      </c>
      <c r="E12" s="18" t="s">
        <v>84</v>
      </c>
      <c r="F12" s="5" t="s">
        <v>86</v>
      </c>
      <c r="G12" s="18" t="s">
        <v>108</v>
      </c>
      <c r="H12" s="18" t="s">
        <v>92</v>
      </c>
      <c r="I12" s="94"/>
      <c r="J12" s="18" t="s">
        <v>96</v>
      </c>
      <c r="K12" s="18" t="s">
        <v>99</v>
      </c>
      <c r="L12" s="5"/>
    </row>
    <row r="13" spans="1:12" ht="12.75">
      <c r="A13" s="12"/>
      <c r="B13" s="12"/>
      <c r="C13" s="12"/>
      <c r="D13" s="89" t="s">
        <v>83</v>
      </c>
      <c r="E13" s="12"/>
      <c r="F13" s="12" t="s">
        <v>87</v>
      </c>
      <c r="G13" s="12" t="s">
        <v>90</v>
      </c>
      <c r="H13" s="12" t="s">
        <v>90</v>
      </c>
      <c r="I13" s="12"/>
      <c r="J13" s="12" t="s">
        <v>97</v>
      </c>
      <c r="K13" s="12"/>
      <c r="L13" s="12"/>
    </row>
    <row r="14" spans="1:12" ht="12.75">
      <c r="A14" s="25" t="s">
        <v>152</v>
      </c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4"/>
    </row>
    <row r="15" spans="1:12" ht="12.75">
      <c r="A15" s="13" t="s">
        <v>148</v>
      </c>
      <c r="B15" s="14" t="s">
        <v>49</v>
      </c>
      <c r="C15" s="15">
        <v>1494</v>
      </c>
      <c r="D15" s="15">
        <v>407</v>
      </c>
      <c r="E15" s="11">
        <v>8229</v>
      </c>
      <c r="F15" s="2"/>
      <c r="G15" s="16"/>
      <c r="H15" s="28"/>
      <c r="I15" s="28"/>
      <c r="J15" s="11"/>
      <c r="K15" s="2"/>
      <c r="L15" s="118">
        <v>10130</v>
      </c>
    </row>
    <row r="16" spans="1:12" ht="12.75">
      <c r="A16" s="17" t="s">
        <v>53</v>
      </c>
      <c r="B16" s="18" t="s">
        <v>155</v>
      </c>
      <c r="C16" s="19">
        <v>1494</v>
      </c>
      <c r="D16" s="18">
        <v>407</v>
      </c>
      <c r="E16" s="94">
        <v>8229</v>
      </c>
      <c r="F16" s="30"/>
      <c r="G16" s="31"/>
      <c r="H16" s="30"/>
      <c r="I16" s="29"/>
      <c r="J16" s="30"/>
      <c r="K16" s="30"/>
      <c r="L16" s="135">
        <v>10130</v>
      </c>
    </row>
    <row r="17" spans="1:12" ht="12.75">
      <c r="A17" s="20" t="s">
        <v>54</v>
      </c>
      <c r="B17" s="21" t="s">
        <v>156</v>
      </c>
      <c r="C17" s="12"/>
      <c r="D17" s="12"/>
      <c r="E17" s="34"/>
      <c r="F17" s="34"/>
      <c r="G17" s="35"/>
      <c r="H17" s="34"/>
      <c r="I17" s="33"/>
      <c r="J17" s="34"/>
      <c r="K17" s="34"/>
      <c r="L17" s="37"/>
    </row>
    <row r="18" spans="1:12" ht="12.75">
      <c r="A18" s="13" t="s">
        <v>149</v>
      </c>
      <c r="B18" s="14" t="s">
        <v>49</v>
      </c>
      <c r="C18" s="15">
        <v>25401</v>
      </c>
      <c r="D18" s="15">
        <v>6843</v>
      </c>
      <c r="E18" s="19">
        <v>5873</v>
      </c>
      <c r="F18" s="2"/>
      <c r="G18" s="16"/>
      <c r="H18" s="28"/>
      <c r="I18" s="28"/>
      <c r="J18" s="11"/>
      <c r="K18" s="2"/>
      <c r="L18" s="24">
        <v>38117</v>
      </c>
    </row>
    <row r="19" spans="1:12" ht="12.75">
      <c r="A19" s="17" t="s">
        <v>55</v>
      </c>
      <c r="B19" s="18" t="s">
        <v>155</v>
      </c>
      <c r="C19" s="19">
        <v>28150</v>
      </c>
      <c r="D19" s="18">
        <v>7585</v>
      </c>
      <c r="E19" s="92">
        <v>6467</v>
      </c>
      <c r="F19" s="30"/>
      <c r="G19" s="31"/>
      <c r="H19" s="30"/>
      <c r="I19" s="29"/>
      <c r="J19" s="94"/>
      <c r="K19" s="30"/>
      <c r="L19" s="32">
        <v>42202</v>
      </c>
    </row>
    <row r="20" spans="1:12" ht="12.75">
      <c r="A20" s="20"/>
      <c r="B20" s="21" t="s">
        <v>156</v>
      </c>
      <c r="C20" s="12"/>
      <c r="D20" s="12"/>
      <c r="E20" s="33"/>
      <c r="F20" s="34"/>
      <c r="G20" s="35"/>
      <c r="H20" s="34"/>
      <c r="I20" s="33"/>
      <c r="J20" s="34"/>
      <c r="K20" s="34"/>
      <c r="L20" s="37"/>
    </row>
    <row r="21" spans="1:12" ht="12.75">
      <c r="A21" s="131" t="s">
        <v>150</v>
      </c>
      <c r="B21" s="14" t="s">
        <v>49</v>
      </c>
      <c r="C21" s="97">
        <v>26895</v>
      </c>
      <c r="D21" s="97">
        <v>7250</v>
      </c>
      <c r="E21" s="39">
        <v>14102</v>
      </c>
      <c r="F21" s="2"/>
      <c r="G21" s="16"/>
      <c r="H21" s="28"/>
      <c r="I21" s="28"/>
      <c r="J21" s="11"/>
      <c r="K21" s="2"/>
      <c r="L21" s="24">
        <v>48247</v>
      </c>
    </row>
    <row r="22" spans="1:12" ht="12.75">
      <c r="A22" s="38" t="s">
        <v>56</v>
      </c>
      <c r="B22" s="18" t="s">
        <v>155</v>
      </c>
      <c r="C22" s="39">
        <v>29644</v>
      </c>
      <c r="D22" s="36">
        <v>7992</v>
      </c>
      <c r="E22" s="98">
        <v>14696</v>
      </c>
      <c r="F22" s="30"/>
      <c r="G22" s="31"/>
      <c r="H22" s="30"/>
      <c r="I22" s="29"/>
      <c r="J22" s="86"/>
      <c r="K22" s="30"/>
      <c r="L22" s="32">
        <v>52332</v>
      </c>
    </row>
    <row r="23" spans="1:12" ht="12.75">
      <c r="A23" s="20"/>
      <c r="B23" s="21" t="s">
        <v>156</v>
      </c>
      <c r="C23" s="91"/>
      <c r="D23" s="91"/>
      <c r="E23" s="85"/>
      <c r="F23" s="34"/>
      <c r="G23" s="35"/>
      <c r="H23" s="34"/>
      <c r="I23" s="33"/>
      <c r="J23" s="34"/>
      <c r="K23" s="34"/>
      <c r="L23" s="37"/>
    </row>
    <row r="26" ht="12.75">
      <c r="A26" t="s">
        <v>184</v>
      </c>
    </row>
    <row r="31" spans="4:11" ht="12.75">
      <c r="D31" s="47"/>
      <c r="E31" s="47" t="s">
        <v>69</v>
      </c>
      <c r="F31" s="47"/>
      <c r="G31" s="47"/>
      <c r="H31" s="47"/>
      <c r="I31" s="47"/>
      <c r="J31" s="47" t="s">
        <v>70</v>
      </c>
      <c r="K31" s="47"/>
    </row>
    <row r="32" spans="4:11" ht="12.75">
      <c r="D32" s="47"/>
      <c r="E32" s="47" t="s">
        <v>71</v>
      </c>
      <c r="F32" s="47"/>
      <c r="G32" s="47"/>
      <c r="H32" s="47"/>
      <c r="I32" s="47"/>
      <c r="J32" s="47" t="s">
        <v>72</v>
      </c>
      <c r="K32" s="47"/>
    </row>
    <row r="33" spans="4:11" ht="12.75">
      <c r="D33" s="47"/>
      <c r="E33" s="47"/>
      <c r="F33" s="47"/>
      <c r="G33" s="47"/>
      <c r="H33" s="47"/>
      <c r="I33" s="47"/>
      <c r="J33" s="47"/>
      <c r="K33" s="4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H28" sqref="H28"/>
    </sheetView>
  </sheetViews>
  <sheetFormatPr defaultColWidth="9.140625" defaultRowHeight="12.75"/>
  <sheetData>
    <row r="1" spans="1:13" ht="12.75">
      <c r="A1" s="47" t="s">
        <v>188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0" ht="12.75">
      <c r="A2" s="47"/>
      <c r="B2" s="47"/>
      <c r="C2" s="47"/>
      <c r="D2" s="47"/>
      <c r="E2" s="47"/>
      <c r="F2" s="47"/>
      <c r="G2" s="47"/>
      <c r="H2" s="47"/>
      <c r="I2" s="47"/>
      <c r="J2" s="47"/>
    </row>
    <row r="5" spans="2:6" ht="12.75">
      <c r="B5" t="s">
        <v>153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37</v>
      </c>
      <c r="B8" s="26" t="s">
        <v>38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48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39</v>
      </c>
      <c r="D10" s="26" t="s">
        <v>40</v>
      </c>
      <c r="E10" s="26" t="s">
        <v>41</v>
      </c>
      <c r="F10" s="26" t="s">
        <v>42</v>
      </c>
      <c r="G10" s="26" t="s">
        <v>43</v>
      </c>
      <c r="H10" s="26" t="s">
        <v>44</v>
      </c>
      <c r="I10" s="26" t="s">
        <v>45</v>
      </c>
      <c r="J10" s="26" t="s">
        <v>46</v>
      </c>
      <c r="K10" s="27" t="s">
        <v>47</v>
      </c>
      <c r="L10" s="9"/>
    </row>
    <row r="11" spans="1:12" ht="12.75">
      <c r="A11" s="5"/>
      <c r="B11" s="5"/>
      <c r="C11" s="10" t="s">
        <v>8</v>
      </c>
      <c r="D11" s="11" t="s">
        <v>81</v>
      </c>
      <c r="E11" s="11" t="s">
        <v>9</v>
      </c>
      <c r="F11" s="2" t="s">
        <v>85</v>
      </c>
      <c r="G11" s="11" t="s">
        <v>91</v>
      </c>
      <c r="H11" s="11" t="s">
        <v>91</v>
      </c>
      <c r="I11" s="10" t="s">
        <v>93</v>
      </c>
      <c r="J11" s="11" t="s">
        <v>53</v>
      </c>
      <c r="K11" s="11" t="s">
        <v>110</v>
      </c>
      <c r="L11" s="5"/>
    </row>
    <row r="12" spans="1:12" ht="12.75">
      <c r="A12" s="5"/>
      <c r="B12" s="5"/>
      <c r="C12" s="94" t="s">
        <v>80</v>
      </c>
      <c r="D12" s="18" t="s">
        <v>82</v>
      </c>
      <c r="E12" s="18" t="s">
        <v>84</v>
      </c>
      <c r="F12" s="5" t="s">
        <v>86</v>
      </c>
      <c r="G12" s="18" t="s">
        <v>108</v>
      </c>
      <c r="H12" s="18" t="s">
        <v>92</v>
      </c>
      <c r="I12" s="94"/>
      <c r="J12" s="18" t="s">
        <v>96</v>
      </c>
      <c r="K12" s="18" t="s">
        <v>111</v>
      </c>
      <c r="L12" s="5"/>
    </row>
    <row r="13" spans="1:12" ht="12.75">
      <c r="A13" s="12"/>
      <c r="B13" s="12"/>
      <c r="C13" s="12"/>
      <c r="D13" s="22" t="s">
        <v>83</v>
      </c>
      <c r="E13" s="12"/>
      <c r="F13" s="12" t="s">
        <v>87</v>
      </c>
      <c r="G13" s="12" t="s">
        <v>90</v>
      </c>
      <c r="H13" s="12" t="s">
        <v>90</v>
      </c>
      <c r="I13" s="12"/>
      <c r="J13" s="12" t="s">
        <v>97</v>
      </c>
      <c r="K13" s="12"/>
      <c r="L13" s="12"/>
    </row>
    <row r="14" spans="1:12" ht="12.75">
      <c r="A14" s="161" t="s">
        <v>114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3"/>
    </row>
    <row r="15" spans="1:12" ht="12.75">
      <c r="A15" s="13" t="s">
        <v>148</v>
      </c>
      <c r="B15" s="14" t="s">
        <v>49</v>
      </c>
      <c r="C15" s="15"/>
      <c r="D15" s="15"/>
      <c r="E15" s="11">
        <v>2843</v>
      </c>
      <c r="F15" s="2"/>
      <c r="G15" s="16"/>
      <c r="H15" s="28"/>
      <c r="I15" s="28"/>
      <c r="J15" s="11"/>
      <c r="K15" s="2"/>
      <c r="L15" s="118">
        <v>2843</v>
      </c>
    </row>
    <row r="16" spans="1:12" ht="12.75">
      <c r="A16" s="17" t="s">
        <v>53</v>
      </c>
      <c r="B16" s="18" t="s">
        <v>155</v>
      </c>
      <c r="C16" s="19"/>
      <c r="D16" s="18"/>
      <c r="E16" s="94">
        <v>1567</v>
      </c>
      <c r="F16" s="30"/>
      <c r="G16" s="31"/>
      <c r="H16" s="30"/>
      <c r="I16" s="29"/>
      <c r="J16" s="30"/>
      <c r="K16" s="30"/>
      <c r="L16" s="135">
        <v>1567</v>
      </c>
    </row>
    <row r="17" spans="1:12" ht="12.75">
      <c r="A17" s="20" t="s">
        <v>54</v>
      </c>
      <c r="B17" s="21" t="s">
        <v>156</v>
      </c>
      <c r="C17" s="12"/>
      <c r="D17" s="12"/>
      <c r="E17" s="34"/>
      <c r="F17" s="34"/>
      <c r="G17" s="35"/>
      <c r="H17" s="34"/>
      <c r="I17" s="33"/>
      <c r="J17" s="34"/>
      <c r="K17" s="34"/>
      <c r="L17" s="37"/>
    </row>
    <row r="18" spans="1:12" ht="12.75">
      <c r="A18" s="13" t="s">
        <v>149</v>
      </c>
      <c r="B18" s="14" t="s">
        <v>49</v>
      </c>
      <c r="C18" s="15">
        <v>8502</v>
      </c>
      <c r="D18" s="15">
        <v>2229</v>
      </c>
      <c r="E18" s="19">
        <v>258</v>
      </c>
      <c r="F18" s="2"/>
      <c r="G18" s="16"/>
      <c r="H18" s="28"/>
      <c r="I18" s="28"/>
      <c r="J18" s="11"/>
      <c r="K18" s="2"/>
      <c r="L18" s="24">
        <v>10989</v>
      </c>
    </row>
    <row r="19" spans="1:12" ht="12.75">
      <c r="A19" s="17" t="s">
        <v>55</v>
      </c>
      <c r="B19" s="18" t="s">
        <v>155</v>
      </c>
      <c r="C19" s="19">
        <v>4866</v>
      </c>
      <c r="D19" s="18">
        <v>1305</v>
      </c>
      <c r="E19" s="96">
        <v>8</v>
      </c>
      <c r="F19" s="30"/>
      <c r="G19" s="31"/>
      <c r="H19" s="30"/>
      <c r="I19" s="29"/>
      <c r="J19" s="30"/>
      <c r="K19" s="30"/>
      <c r="L19" s="32">
        <v>6179</v>
      </c>
    </row>
    <row r="20" spans="1:12" ht="12.75">
      <c r="A20" s="20"/>
      <c r="B20" s="21" t="s">
        <v>156</v>
      </c>
      <c r="C20" s="12"/>
      <c r="D20" s="12"/>
      <c r="E20" s="33"/>
      <c r="F20" s="34"/>
      <c r="G20" s="35"/>
      <c r="H20" s="34"/>
      <c r="I20" s="33"/>
      <c r="J20" s="34"/>
      <c r="K20" s="34"/>
      <c r="L20" s="37"/>
    </row>
    <row r="21" spans="1:12" ht="12.75">
      <c r="A21" s="131" t="s">
        <v>150</v>
      </c>
      <c r="B21" s="14" t="s">
        <v>49</v>
      </c>
      <c r="C21" s="97">
        <v>8502</v>
      </c>
      <c r="D21" s="97">
        <v>2229</v>
      </c>
      <c r="E21" s="39">
        <v>3101</v>
      </c>
      <c r="F21" s="2"/>
      <c r="G21" s="16"/>
      <c r="H21" s="28"/>
      <c r="I21" s="28"/>
      <c r="J21" s="11"/>
      <c r="K21" s="2"/>
      <c r="L21" s="24">
        <v>13832</v>
      </c>
    </row>
    <row r="22" spans="1:12" ht="12.75">
      <c r="A22" s="38" t="s">
        <v>56</v>
      </c>
      <c r="B22" s="18" t="s">
        <v>155</v>
      </c>
      <c r="C22" s="39">
        <v>4866</v>
      </c>
      <c r="D22" s="36">
        <v>1305</v>
      </c>
      <c r="E22" s="98">
        <v>1575</v>
      </c>
      <c r="F22" s="30"/>
      <c r="G22" s="31"/>
      <c r="H22" s="30"/>
      <c r="I22" s="29"/>
      <c r="J22" s="25"/>
      <c r="K22" s="30"/>
      <c r="L22" s="32">
        <v>7746</v>
      </c>
    </row>
    <row r="23" spans="1:12" ht="12.75">
      <c r="A23" s="20"/>
      <c r="B23" s="21" t="s">
        <v>156</v>
      </c>
      <c r="C23" s="91"/>
      <c r="D23" s="91"/>
      <c r="E23" s="85"/>
      <c r="F23" s="34"/>
      <c r="G23" s="35"/>
      <c r="H23" s="34"/>
      <c r="I23" s="33"/>
      <c r="J23" s="34"/>
      <c r="K23" s="34"/>
      <c r="L23" s="37"/>
    </row>
    <row r="26" ht="12.75">
      <c r="A26" t="s">
        <v>184</v>
      </c>
    </row>
    <row r="30" ht="12.75">
      <c r="G30" t="s">
        <v>63</v>
      </c>
    </row>
    <row r="31" ht="12.75">
      <c r="G31" t="s">
        <v>64</v>
      </c>
    </row>
    <row r="32" spans="4:11" ht="12.75">
      <c r="D32" s="47"/>
      <c r="E32" s="47" t="s">
        <v>69</v>
      </c>
      <c r="F32" s="47"/>
      <c r="G32" s="47"/>
      <c r="H32" s="47"/>
      <c r="I32" s="47"/>
      <c r="J32" s="47" t="s">
        <v>70</v>
      </c>
      <c r="K32" s="47"/>
    </row>
    <row r="33" spans="4:11" ht="12.75">
      <c r="D33" s="47"/>
      <c r="E33" s="47" t="s">
        <v>71</v>
      </c>
      <c r="F33" s="47"/>
      <c r="G33" s="47"/>
      <c r="H33" s="47"/>
      <c r="I33" s="47"/>
      <c r="J33" s="47" t="s">
        <v>72</v>
      </c>
      <c r="K33" s="47"/>
    </row>
  </sheetData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26" sqref="H26"/>
    </sheetView>
  </sheetViews>
  <sheetFormatPr defaultColWidth="9.140625" defaultRowHeight="12.75"/>
  <sheetData>
    <row r="1" spans="1:13" ht="12.75">
      <c r="A1" s="47" t="s">
        <v>189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0" ht="12.75">
      <c r="A2" s="47"/>
      <c r="B2" s="47"/>
      <c r="C2" s="47"/>
      <c r="D2" s="47"/>
      <c r="E2" s="47"/>
      <c r="F2" s="47"/>
      <c r="G2" s="47"/>
      <c r="H2" s="47"/>
      <c r="I2" s="47"/>
      <c r="J2" s="47"/>
    </row>
    <row r="5" spans="2:6" ht="12.75">
      <c r="B5" t="s">
        <v>154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37</v>
      </c>
      <c r="B8" s="26" t="s">
        <v>38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48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39</v>
      </c>
      <c r="D10" s="26" t="s">
        <v>40</v>
      </c>
      <c r="E10" s="26" t="s">
        <v>41</v>
      </c>
      <c r="F10" s="26" t="s">
        <v>42</v>
      </c>
      <c r="G10" s="26" t="s">
        <v>43</v>
      </c>
      <c r="H10" s="26" t="s">
        <v>44</v>
      </c>
      <c r="I10" s="26" t="s">
        <v>45</v>
      </c>
      <c r="J10" s="26" t="s">
        <v>46</v>
      </c>
      <c r="K10" s="27" t="s">
        <v>47</v>
      </c>
      <c r="L10" s="9"/>
    </row>
    <row r="11" spans="1:12" ht="12.75">
      <c r="A11" s="5"/>
      <c r="B11" s="5"/>
      <c r="C11" s="10" t="s">
        <v>8</v>
      </c>
      <c r="D11" s="11" t="s">
        <v>81</v>
      </c>
      <c r="E11" s="11" t="s">
        <v>9</v>
      </c>
      <c r="F11" s="2" t="s">
        <v>85</v>
      </c>
      <c r="G11" s="11" t="s">
        <v>91</v>
      </c>
      <c r="H11" s="11" t="s">
        <v>91</v>
      </c>
      <c r="I11" s="10" t="s">
        <v>93</v>
      </c>
      <c r="J11" s="11" t="s">
        <v>112</v>
      </c>
      <c r="K11" s="11" t="s">
        <v>110</v>
      </c>
      <c r="L11" s="5"/>
    </row>
    <row r="12" spans="1:12" ht="12.75">
      <c r="A12" s="5"/>
      <c r="B12" s="5"/>
      <c r="C12" s="94" t="s">
        <v>80</v>
      </c>
      <c r="D12" s="18" t="s">
        <v>82</v>
      </c>
      <c r="E12" s="18" t="s">
        <v>84</v>
      </c>
      <c r="F12" s="5" t="s">
        <v>86</v>
      </c>
      <c r="G12" s="18" t="s">
        <v>108</v>
      </c>
      <c r="H12" s="18" t="s">
        <v>92</v>
      </c>
      <c r="I12" s="94"/>
      <c r="J12" s="18" t="s">
        <v>95</v>
      </c>
      <c r="K12" s="18" t="s">
        <v>111</v>
      </c>
      <c r="L12" s="5"/>
    </row>
    <row r="13" spans="1:12" ht="12.75">
      <c r="A13" s="12"/>
      <c r="B13" s="12"/>
      <c r="C13" s="12"/>
      <c r="D13" s="89" t="s">
        <v>83</v>
      </c>
      <c r="E13" s="12"/>
      <c r="F13" s="12" t="s">
        <v>87</v>
      </c>
      <c r="G13" s="12" t="s">
        <v>90</v>
      </c>
      <c r="H13" s="12" t="s">
        <v>90</v>
      </c>
      <c r="I13" s="12"/>
      <c r="J13" s="12"/>
      <c r="K13" s="12"/>
      <c r="L13" s="12"/>
    </row>
    <row r="14" spans="1:12" ht="12.75">
      <c r="A14" s="161" t="s">
        <v>114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3"/>
    </row>
    <row r="15" spans="1:12" ht="12.75">
      <c r="A15" s="13" t="s">
        <v>148</v>
      </c>
      <c r="B15" s="14" t="s">
        <v>49</v>
      </c>
      <c r="C15" s="15"/>
      <c r="D15" s="15"/>
      <c r="E15" s="11">
        <v>7552</v>
      </c>
      <c r="F15" s="2"/>
      <c r="G15" s="16"/>
      <c r="H15" s="28"/>
      <c r="I15" s="28"/>
      <c r="J15" s="11"/>
      <c r="K15" s="2"/>
      <c r="L15" s="118">
        <v>7552</v>
      </c>
    </row>
    <row r="16" spans="1:12" ht="12.75">
      <c r="A16" s="17" t="s">
        <v>53</v>
      </c>
      <c r="B16" s="18" t="s">
        <v>155</v>
      </c>
      <c r="C16" s="19"/>
      <c r="D16" s="18"/>
      <c r="E16" s="18">
        <v>4459</v>
      </c>
      <c r="F16" s="30"/>
      <c r="G16" s="31"/>
      <c r="H16" s="30"/>
      <c r="I16" s="29"/>
      <c r="J16" s="30"/>
      <c r="K16" s="30"/>
      <c r="L16" s="135">
        <v>4459</v>
      </c>
    </row>
    <row r="17" spans="1:12" ht="12.75">
      <c r="A17" s="20" t="s">
        <v>54</v>
      </c>
      <c r="B17" s="21"/>
      <c r="C17" s="12"/>
      <c r="D17" s="12"/>
      <c r="E17" s="34"/>
      <c r="F17" s="34"/>
      <c r="G17" s="35"/>
      <c r="H17" s="34"/>
      <c r="I17" s="33"/>
      <c r="J17" s="34"/>
      <c r="K17" s="34"/>
      <c r="L17" s="37"/>
    </row>
    <row r="18" spans="1:12" ht="12.75">
      <c r="A18" s="13" t="s">
        <v>149</v>
      </c>
      <c r="B18" s="14" t="s">
        <v>49</v>
      </c>
      <c r="C18" s="15">
        <v>20904</v>
      </c>
      <c r="D18" s="15">
        <v>5677</v>
      </c>
      <c r="E18" s="19">
        <v>1080</v>
      </c>
      <c r="F18" s="2"/>
      <c r="G18" s="16"/>
      <c r="H18" s="28"/>
      <c r="I18" s="28"/>
      <c r="J18" s="11"/>
      <c r="K18" s="2"/>
      <c r="L18" s="24">
        <v>27661</v>
      </c>
    </row>
    <row r="19" spans="1:12" ht="12.75">
      <c r="A19" s="17" t="s">
        <v>55</v>
      </c>
      <c r="B19" s="18" t="s">
        <v>155</v>
      </c>
      <c r="C19" s="19">
        <v>12631</v>
      </c>
      <c r="D19" s="18">
        <v>3381</v>
      </c>
      <c r="E19" s="96">
        <v>443</v>
      </c>
      <c r="F19" s="30"/>
      <c r="G19" s="31"/>
      <c r="H19" s="30"/>
      <c r="I19" s="29"/>
      <c r="J19" s="30"/>
      <c r="K19" s="30"/>
      <c r="L19" s="32">
        <v>16455</v>
      </c>
    </row>
    <row r="20" spans="1:12" ht="12.75">
      <c r="A20" s="20"/>
      <c r="B20" s="21"/>
      <c r="C20" s="12"/>
      <c r="D20" s="12"/>
      <c r="E20" s="33"/>
      <c r="F20" s="34"/>
      <c r="G20" s="35"/>
      <c r="H20" s="34"/>
      <c r="I20" s="33"/>
      <c r="J20" s="34"/>
      <c r="K20" s="34"/>
      <c r="L20" s="37"/>
    </row>
    <row r="21" spans="1:12" ht="12.75">
      <c r="A21" s="131" t="s">
        <v>150</v>
      </c>
      <c r="B21" s="14" t="s">
        <v>49</v>
      </c>
      <c r="C21" s="97">
        <v>20904</v>
      </c>
      <c r="D21" s="97">
        <v>5677</v>
      </c>
      <c r="E21" s="39">
        <v>8632</v>
      </c>
      <c r="F21" s="2"/>
      <c r="G21" s="16"/>
      <c r="H21" s="28"/>
      <c r="I21" s="28"/>
      <c r="J21" s="11"/>
      <c r="K21" s="2"/>
      <c r="L21" s="24">
        <v>35213</v>
      </c>
    </row>
    <row r="22" spans="1:12" ht="12.75">
      <c r="A22" s="38" t="s">
        <v>56</v>
      </c>
      <c r="B22" s="18" t="s">
        <v>155</v>
      </c>
      <c r="C22" s="39">
        <v>12631</v>
      </c>
      <c r="D22" s="36">
        <v>3381</v>
      </c>
      <c r="E22" s="99">
        <v>4902</v>
      </c>
      <c r="F22" s="30"/>
      <c r="G22" s="31"/>
      <c r="H22" s="30"/>
      <c r="I22" s="29"/>
      <c r="J22" s="25"/>
      <c r="K22" s="30"/>
      <c r="L22" s="32">
        <v>20914</v>
      </c>
    </row>
    <row r="23" spans="1:12" ht="12.75">
      <c r="A23" s="20"/>
      <c r="B23" s="21"/>
      <c r="C23" s="91"/>
      <c r="D23" s="91"/>
      <c r="E23" s="85"/>
      <c r="F23" s="34"/>
      <c r="G23" s="35"/>
      <c r="H23" s="34"/>
      <c r="I23" s="33"/>
      <c r="J23" s="34"/>
      <c r="K23" s="34"/>
      <c r="L23" s="37"/>
    </row>
    <row r="26" ht="12.75">
      <c r="A26" t="s">
        <v>184</v>
      </c>
    </row>
    <row r="30" spans="1:12" ht="12.75">
      <c r="A30" t="s">
        <v>60</v>
      </c>
      <c r="E30" s="47"/>
      <c r="F30" s="47"/>
      <c r="G30" s="47"/>
      <c r="H30" s="47"/>
      <c r="I30" s="47"/>
      <c r="J30" s="47"/>
      <c r="K30" s="47"/>
      <c r="L30" s="47"/>
    </row>
    <row r="31" spans="4:12" ht="12.75">
      <c r="D31" s="47"/>
      <c r="E31" s="47" t="s">
        <v>69</v>
      </c>
      <c r="F31" s="47"/>
      <c r="G31" s="47"/>
      <c r="H31" s="47"/>
      <c r="I31" s="47"/>
      <c r="J31" s="47" t="s">
        <v>70</v>
      </c>
      <c r="K31" s="47"/>
      <c r="L31" s="47"/>
    </row>
    <row r="32" spans="4:11" ht="12.75">
      <c r="D32" s="47"/>
      <c r="E32" s="47" t="s">
        <v>71</v>
      </c>
      <c r="F32" s="47"/>
      <c r="G32" s="47"/>
      <c r="H32" s="47"/>
      <c r="I32" s="47"/>
      <c r="J32" s="47" t="s">
        <v>72</v>
      </c>
      <c r="K32" s="47"/>
    </row>
  </sheetData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Baracsi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Könyvelés</dc:creator>
  <cp:keywords/>
  <dc:description/>
  <cp:lastModifiedBy>paskerne</cp:lastModifiedBy>
  <cp:lastPrinted>2013-11-20T10:17:29Z</cp:lastPrinted>
  <dcterms:created xsi:type="dcterms:W3CDTF">2007-11-15T10:54:19Z</dcterms:created>
  <dcterms:modified xsi:type="dcterms:W3CDTF">2013-11-29T07:25:33Z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