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<sst xmlns="http://schemas.openxmlformats.org/spreadsheetml/2006/main" count="58" uniqueCount="39">
  <si>
    <t xml:space="preserve">       Ezer Ft-ban</t>
  </si>
  <si>
    <t>Beruházási feladat</t>
  </si>
  <si>
    <t xml:space="preserve">Előirányzat összege </t>
  </si>
  <si>
    <t>Beruházás összesen</t>
  </si>
  <si>
    <t xml:space="preserve"> Felújítási cél</t>
  </si>
  <si>
    <t>Felújítás összesen</t>
  </si>
  <si>
    <t xml:space="preserve"> Beruházási előirányzat célonkénti részletezése </t>
  </si>
  <si>
    <t xml:space="preserve">Felújítási előirányzat célonkénti részletezése </t>
  </si>
  <si>
    <t>18.sz. melléklet</t>
  </si>
  <si>
    <t>Iskola üvegfal</t>
  </si>
  <si>
    <t>Átkelő</t>
  </si>
  <si>
    <t>Tervek</t>
  </si>
  <si>
    <t>Utcasajt</t>
  </si>
  <si>
    <t>Járda</t>
  </si>
  <si>
    <t>Közmunkások eszköz</t>
  </si>
  <si>
    <t>Óvoda vizesblokk</t>
  </si>
  <si>
    <t>Faluház tető</t>
  </si>
  <si>
    <t>Iskola vizesblokk</t>
  </si>
  <si>
    <t>KEOP 5.5.0 tornaterem energetikai felújítás</t>
  </si>
  <si>
    <t>Térfigyelő kamerák</t>
  </si>
  <si>
    <t>Út felújítás</t>
  </si>
  <si>
    <t>Gépjárművek felújítás</t>
  </si>
  <si>
    <t xml:space="preserve">Előirányzat 
összege </t>
  </si>
  <si>
    <t>Bevételi oldal</t>
  </si>
  <si>
    <t>2000 pályázati tám.</t>
  </si>
  <si>
    <t>47000 pályázati tám</t>
  </si>
  <si>
    <t>Mély u.közműépítés</t>
  </si>
  <si>
    <t>36000 lízing</t>
  </si>
  <si>
    <t>zebrák</t>
  </si>
  <si>
    <t>Játszótér Oroszlános</t>
  </si>
  <si>
    <t>Játszótér Mátyás Király</t>
  </si>
  <si>
    <t>Adapterek kommunális gép</t>
  </si>
  <si>
    <t xml:space="preserve"> Kommunális gép</t>
  </si>
  <si>
    <t>Növényesítés</t>
  </si>
  <si>
    <t>saját forrás: 38 360 eFt</t>
  </si>
  <si>
    <t>saját forrás 25 200 eFt</t>
  </si>
  <si>
    <t>alapfeladat
önként v.</t>
  </si>
  <si>
    <t>Ö</t>
  </si>
  <si>
    <t>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</si>
</sst>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#,##0\ _F_t"/>
  </numFmts>
  <fonts count="29">
    <font>
      <sz val="11"/>
      <color indexed="8"/>
      <name val="Calibri"/>
      <family val="2"/>
    </font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name val="Arial CE"/>
      <family val="0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54" applyFont="1">
      <alignment/>
      <protection/>
    </xf>
    <xf numFmtId="0" fontId="2" fillId="0" borderId="0" xfId="54" applyFont="1" applyAlignment="1">
      <alignment horizontal="center"/>
      <protection/>
    </xf>
    <xf numFmtId="0" fontId="3" fillId="0" borderId="10" xfId="54" applyFont="1" applyBorder="1" applyAlignment="1">
      <alignment horizontal="centerContinuous"/>
      <protection/>
    </xf>
    <xf numFmtId="0" fontId="3" fillId="0" borderId="10" xfId="54" applyFont="1" applyBorder="1" applyAlignment="1">
      <alignment horizontal="center"/>
      <protection/>
    </xf>
    <xf numFmtId="0" fontId="4" fillId="0" borderId="0" xfId="54" applyFont="1">
      <alignment/>
      <protection/>
    </xf>
    <xf numFmtId="0" fontId="22" fillId="0" borderId="0" xfId="0" applyFont="1" applyAlignment="1">
      <alignment/>
    </xf>
    <xf numFmtId="0" fontId="4" fillId="0" borderId="10" xfId="54" applyFont="1" applyBorder="1" applyAlignment="1">
      <alignment vertical="center"/>
      <protection/>
    </xf>
    <xf numFmtId="0" fontId="5" fillId="0" borderId="10" xfId="54" applyFont="1" applyBorder="1" applyAlignment="1">
      <alignment/>
      <protection/>
    </xf>
    <xf numFmtId="0" fontId="5" fillId="0" borderId="10" xfId="54" applyFont="1" applyBorder="1">
      <alignment/>
      <protection/>
    </xf>
    <xf numFmtId="0" fontId="4" fillId="24" borderId="10" xfId="54" applyFont="1" applyFill="1" applyBorder="1" applyAlignment="1">
      <alignment vertical="center"/>
      <protection/>
    </xf>
    <xf numFmtId="0" fontId="4" fillId="0" borderId="0" xfId="54" applyFont="1" applyAlignment="1">
      <alignment horizontal="center"/>
      <protection/>
    </xf>
    <xf numFmtId="0" fontId="5" fillId="0" borderId="10" xfId="54" applyFont="1" applyBorder="1" applyAlignment="1">
      <alignment vertical="center"/>
      <protection/>
    </xf>
    <xf numFmtId="0" fontId="0" fillId="0" borderId="0" xfId="0" applyAlignment="1">
      <alignment horizontal="center"/>
    </xf>
    <xf numFmtId="168" fontId="5" fillId="0" borderId="10" xfId="54" applyNumberFormat="1" applyFont="1" applyBorder="1" applyAlignment="1">
      <alignment horizontal="right" vertical="center"/>
      <protection/>
    </xf>
    <xf numFmtId="168" fontId="5" fillId="0" borderId="10" xfId="54" applyNumberFormat="1" applyFont="1" applyBorder="1" applyAlignment="1">
      <alignment horizontal="right"/>
      <protection/>
    </xf>
    <xf numFmtId="0" fontId="4" fillId="24" borderId="10" xfId="54" applyFont="1" applyFill="1" applyBorder="1" applyAlignment="1">
      <alignment horizontal="left"/>
      <protection/>
    </xf>
    <xf numFmtId="0" fontId="5" fillId="0" borderId="10" xfId="54" applyFont="1" applyBorder="1" applyAlignment="1">
      <alignment horizontal="left"/>
      <protection/>
    </xf>
    <xf numFmtId="168" fontId="2" fillId="0" borderId="0" xfId="54" applyNumberFormat="1" applyFont="1" applyAlignment="1">
      <alignment horizontal="center"/>
      <protection/>
    </xf>
    <xf numFmtId="168" fontId="4" fillId="24" borderId="10" xfId="54" applyNumberFormat="1" applyFont="1" applyFill="1" applyBorder="1" applyAlignment="1">
      <alignment horizontal="center"/>
      <protection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168" fontId="4" fillId="24" borderId="10" xfId="54" applyNumberFormat="1" applyFont="1" applyFill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0" fillId="0" borderId="10" xfId="0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168" fontId="25" fillId="0" borderId="10" xfId="0" applyNumberFormat="1" applyFont="1" applyBorder="1" applyAlignment="1">
      <alignment horizontal="center"/>
    </xf>
    <xf numFmtId="168" fontId="4" fillId="0" borderId="0" xfId="54" applyNumberFormat="1" applyFont="1" applyAlignment="1">
      <alignment horizontal="center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54" applyFont="1" applyAlignment="1">
      <alignment/>
      <protection/>
    </xf>
    <xf numFmtId="0" fontId="3" fillId="0" borderId="0" xfId="54" applyFont="1" applyBorder="1" applyAlignment="1">
      <alignment horizontal="centerContinuous"/>
      <protection/>
    </xf>
    <xf numFmtId="0" fontId="3" fillId="0" borderId="0" xfId="54" applyFont="1" applyBorder="1" applyAlignment="1">
      <alignment horizontal="center"/>
      <protection/>
    </xf>
    <xf numFmtId="0" fontId="5" fillId="0" borderId="0" xfId="54" applyFont="1" applyBorder="1" applyAlignment="1">
      <alignment/>
      <protection/>
    </xf>
    <xf numFmtId="168" fontId="5" fillId="0" borderId="0" xfId="54" applyNumberFormat="1" applyFont="1" applyBorder="1" applyAlignment="1">
      <alignment horizontal="right"/>
      <protection/>
    </xf>
    <xf numFmtId="0" fontId="2" fillId="0" borderId="0" xfId="54" applyFont="1" applyBorder="1">
      <alignment/>
      <protection/>
    </xf>
    <xf numFmtId="168" fontId="2" fillId="0" borderId="0" xfId="54" applyNumberFormat="1" applyFont="1" applyBorder="1" applyAlignment="1">
      <alignment horizontal="center"/>
      <protection/>
    </xf>
    <xf numFmtId="0" fontId="4" fillId="24" borderId="0" xfId="54" applyFont="1" applyFill="1" applyBorder="1" applyAlignment="1">
      <alignment horizontal="left"/>
      <protection/>
    </xf>
    <xf numFmtId="168" fontId="4" fillId="24" borderId="0" xfId="54" applyNumberFormat="1" applyFont="1" applyFill="1" applyBorder="1" applyAlignment="1">
      <alignment horizontal="center"/>
      <protection/>
    </xf>
    <xf numFmtId="0" fontId="25" fillId="0" borderId="0" xfId="0" applyFont="1" applyAlignment="1">
      <alignment horizontal="center"/>
    </xf>
    <xf numFmtId="0" fontId="2" fillId="0" borderId="0" xfId="54" applyFont="1" applyBorder="1" applyAlignment="1">
      <alignment horizontal="right"/>
      <protection/>
    </xf>
    <xf numFmtId="0" fontId="26" fillId="0" borderId="0" xfId="54" applyFont="1" applyAlignment="1">
      <alignment horizontal="center"/>
      <protection/>
    </xf>
    <xf numFmtId="0" fontId="2" fillId="0" borderId="11" xfId="54" applyFont="1" applyBorder="1" applyAlignment="1">
      <alignment horizontal="right"/>
      <protection/>
    </xf>
    <xf numFmtId="168" fontId="4" fillId="0" borderId="0" xfId="54" applyNumberFormat="1" applyFont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23" fillId="0" borderId="10" xfId="0" applyFont="1" applyBorder="1" applyAlignment="1">
      <alignment wrapText="1"/>
    </xf>
    <xf numFmtId="0" fontId="18" fillId="0" borderId="10" xfId="0" applyFont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0">
      <selection activeCell="D33" sqref="D33"/>
    </sheetView>
  </sheetViews>
  <sheetFormatPr defaultColWidth="9.140625" defaultRowHeight="15"/>
  <cols>
    <col min="1" max="1" width="33.140625" style="0" customWidth="1"/>
    <col min="2" max="2" width="18.57421875" style="13" customWidth="1"/>
    <col min="3" max="3" width="17.7109375" style="0" customWidth="1"/>
    <col min="4" max="4" width="11.7109375" style="0" customWidth="1"/>
  </cols>
  <sheetData>
    <row r="1" spans="1:2" s="6" customFormat="1" ht="15.75">
      <c r="A1" s="5"/>
      <c r="B1" s="11" t="s">
        <v>8</v>
      </c>
    </row>
    <row r="2" spans="1:2" ht="15">
      <c r="A2" s="1"/>
      <c r="B2" s="2"/>
    </row>
    <row r="3" spans="1:2" s="32" customFormat="1" ht="15.75">
      <c r="A3" s="44" t="s">
        <v>6</v>
      </c>
      <c r="B3" s="44"/>
    </row>
    <row r="4" spans="1:2" ht="15">
      <c r="A4" s="43" t="s">
        <v>0</v>
      </c>
      <c r="B4" s="43"/>
    </row>
    <row r="5" spans="1:4" s="21" customFormat="1" ht="63">
      <c r="A5" s="7" t="s">
        <v>1</v>
      </c>
      <c r="B5" s="23" t="s">
        <v>22</v>
      </c>
      <c r="C5" s="25" t="s">
        <v>23</v>
      </c>
      <c r="D5" s="48" t="s">
        <v>36</v>
      </c>
    </row>
    <row r="6" spans="1:4" ht="15">
      <c r="A6" s="12" t="s">
        <v>9</v>
      </c>
      <c r="B6" s="14">
        <v>2500</v>
      </c>
      <c r="C6" s="26"/>
      <c r="D6" s="26" t="s">
        <v>37</v>
      </c>
    </row>
    <row r="7" spans="1:4" ht="15">
      <c r="A7" s="12" t="s">
        <v>26</v>
      </c>
      <c r="B7" s="14">
        <v>3000</v>
      </c>
      <c r="C7" s="26"/>
      <c r="D7" s="26" t="s">
        <v>38</v>
      </c>
    </row>
    <row r="8" spans="1:4" ht="15">
      <c r="A8" s="12" t="s">
        <v>10</v>
      </c>
      <c r="B8" s="14">
        <v>5000</v>
      </c>
      <c r="C8" s="26"/>
      <c r="D8" s="26" t="s">
        <v>38</v>
      </c>
    </row>
    <row r="9" spans="1:4" ht="15.75">
      <c r="A9" s="12" t="s">
        <v>32</v>
      </c>
      <c r="B9" s="14">
        <v>40000</v>
      </c>
      <c r="C9" s="28" t="s">
        <v>27</v>
      </c>
      <c r="D9" s="26" t="s">
        <v>38</v>
      </c>
    </row>
    <row r="10" spans="1:4" ht="15.75">
      <c r="A10" s="12" t="s">
        <v>31</v>
      </c>
      <c r="B10" s="14">
        <v>5000</v>
      </c>
      <c r="C10" s="28"/>
      <c r="D10" s="26" t="s">
        <v>38</v>
      </c>
    </row>
    <row r="11" spans="1:4" ht="15.75">
      <c r="A11" s="8" t="s">
        <v>11</v>
      </c>
      <c r="B11" s="15">
        <v>2500</v>
      </c>
      <c r="C11" s="28"/>
      <c r="D11" s="26" t="s">
        <v>38</v>
      </c>
    </row>
    <row r="12" spans="1:4" ht="15.75">
      <c r="A12" s="9" t="s">
        <v>28</v>
      </c>
      <c r="B12" s="15">
        <v>700</v>
      </c>
      <c r="C12" s="28"/>
      <c r="D12" s="26" t="s">
        <v>38</v>
      </c>
    </row>
    <row r="13" spans="1:4" ht="15.75">
      <c r="A13" s="9" t="s">
        <v>29</v>
      </c>
      <c r="B13" s="15">
        <v>3500</v>
      </c>
      <c r="C13" s="28"/>
      <c r="D13" s="26" t="s">
        <v>37</v>
      </c>
    </row>
    <row r="14" spans="1:4" ht="15.75">
      <c r="A14" s="9" t="s">
        <v>30</v>
      </c>
      <c r="B14" s="15">
        <v>2000</v>
      </c>
      <c r="C14" s="28"/>
      <c r="D14" s="26" t="s">
        <v>37</v>
      </c>
    </row>
    <row r="15" spans="1:4" ht="15.75">
      <c r="A15" s="9" t="s">
        <v>12</v>
      </c>
      <c r="B15" s="15">
        <v>5000</v>
      </c>
      <c r="C15" s="28" t="s">
        <v>24</v>
      </c>
      <c r="D15" s="26" t="s">
        <v>37</v>
      </c>
    </row>
    <row r="16" spans="1:4" ht="15.75">
      <c r="A16" s="9" t="s">
        <v>13</v>
      </c>
      <c r="B16" s="15">
        <v>4500</v>
      </c>
      <c r="C16" s="28"/>
      <c r="D16" s="26" t="s">
        <v>38</v>
      </c>
    </row>
    <row r="17" spans="1:4" ht="15.75">
      <c r="A17" s="9" t="s">
        <v>14</v>
      </c>
      <c r="B17" s="15">
        <v>660</v>
      </c>
      <c r="C17" s="28"/>
      <c r="D17" s="26" t="s">
        <v>37</v>
      </c>
    </row>
    <row r="18" spans="1:4" ht="15.75">
      <c r="A18" s="9" t="s">
        <v>33</v>
      </c>
      <c r="B18" s="15">
        <v>2000</v>
      </c>
      <c r="C18" s="28"/>
      <c r="D18" s="26" t="s">
        <v>38</v>
      </c>
    </row>
    <row r="19" spans="1:4" s="20" customFormat="1" ht="15.75">
      <c r="A19" s="10" t="s">
        <v>3</v>
      </c>
      <c r="B19" s="22">
        <f>SUM(B6:B18)</f>
        <v>76360</v>
      </c>
      <c r="C19" s="29">
        <v>38000</v>
      </c>
      <c r="D19" s="49"/>
    </row>
    <row r="20" spans="1:2" ht="15">
      <c r="A20" s="1"/>
      <c r="B20" s="2"/>
    </row>
    <row r="21" spans="1:3" s="6" customFormat="1" ht="15.75">
      <c r="A21" s="47" t="s">
        <v>34</v>
      </c>
      <c r="B21" s="47"/>
      <c r="C21" s="47"/>
    </row>
    <row r="22" spans="1:2" ht="15">
      <c r="A22" s="1"/>
      <c r="B22" s="2"/>
    </row>
    <row r="23" spans="1:2" s="31" customFormat="1" ht="15.75">
      <c r="A23" s="44" t="s">
        <v>7</v>
      </c>
      <c r="B23" s="44"/>
    </row>
    <row r="24" spans="1:2" ht="15">
      <c r="A24" s="45" t="s">
        <v>0</v>
      </c>
      <c r="B24" s="45"/>
    </row>
    <row r="25" spans="1:4" ht="15.75">
      <c r="A25" s="3" t="s">
        <v>4</v>
      </c>
      <c r="B25" s="4" t="s">
        <v>2</v>
      </c>
      <c r="C25" s="27"/>
      <c r="D25" s="26"/>
    </row>
    <row r="26" spans="1:4" ht="15.75">
      <c r="A26" s="17" t="s">
        <v>15</v>
      </c>
      <c r="B26" s="15">
        <v>2500</v>
      </c>
      <c r="C26" s="27"/>
      <c r="D26" s="26" t="s">
        <v>38</v>
      </c>
    </row>
    <row r="27" spans="1:4" ht="15.75">
      <c r="A27" s="17" t="s">
        <v>16</v>
      </c>
      <c r="B27" s="15">
        <v>2500</v>
      </c>
      <c r="C27" s="27"/>
      <c r="D27" s="26" t="s">
        <v>38</v>
      </c>
    </row>
    <row r="28" spans="1:4" ht="15.75">
      <c r="A28" s="17" t="s">
        <v>17</v>
      </c>
      <c r="B28" s="15">
        <v>3000</v>
      </c>
      <c r="C28" s="27"/>
      <c r="D28" s="26" t="s">
        <v>37</v>
      </c>
    </row>
    <row r="29" spans="1:4" ht="15.75">
      <c r="A29" s="17" t="s">
        <v>18</v>
      </c>
      <c r="B29" s="15">
        <v>55200</v>
      </c>
      <c r="C29" s="27" t="s">
        <v>25</v>
      </c>
      <c r="D29" s="26" t="s">
        <v>37</v>
      </c>
    </row>
    <row r="30" spans="1:4" ht="15.75">
      <c r="A30" s="17" t="s">
        <v>19</v>
      </c>
      <c r="B30" s="15">
        <v>1500</v>
      </c>
      <c r="C30" s="27"/>
      <c r="D30" s="26" t="s">
        <v>37</v>
      </c>
    </row>
    <row r="31" spans="1:4" ht="15.75">
      <c r="A31" s="17" t="s">
        <v>20</v>
      </c>
      <c r="B31" s="15">
        <v>5000</v>
      </c>
      <c r="C31" s="27"/>
      <c r="D31" s="26" t="s">
        <v>38</v>
      </c>
    </row>
    <row r="32" spans="1:4" ht="15.75">
      <c r="A32" s="17" t="s">
        <v>21</v>
      </c>
      <c r="B32" s="15">
        <v>2500</v>
      </c>
      <c r="C32" s="27"/>
      <c r="D32" s="26" t="s">
        <v>38</v>
      </c>
    </row>
    <row r="33" spans="1:4" s="20" customFormat="1" ht="15.75">
      <c r="A33" s="16" t="s">
        <v>5</v>
      </c>
      <c r="B33" s="19">
        <f>SUM(B26:B32)</f>
        <v>72200</v>
      </c>
      <c r="C33" s="29">
        <v>47000</v>
      </c>
      <c r="D33" s="49"/>
    </row>
    <row r="34" spans="1:2" ht="15">
      <c r="A34" s="1"/>
      <c r="B34" s="18"/>
    </row>
    <row r="35" spans="1:3" s="6" customFormat="1" ht="15.75">
      <c r="A35" s="46" t="s">
        <v>35</v>
      </c>
      <c r="B35" s="46"/>
      <c r="C35" s="46"/>
    </row>
    <row r="36" spans="1:2" s="6" customFormat="1" ht="15.75">
      <c r="A36" s="5"/>
      <c r="B36" s="30"/>
    </row>
    <row r="37" spans="1:2" s="31" customFormat="1" ht="15.75">
      <c r="A37" s="33"/>
      <c r="B37" s="33"/>
    </row>
    <row r="38" spans="1:2" ht="15">
      <c r="A38" s="43"/>
      <c r="B38" s="43"/>
    </row>
    <row r="39" spans="1:2" ht="15">
      <c r="A39" s="34"/>
      <c r="B39" s="35"/>
    </row>
    <row r="40" spans="1:2" ht="15.75">
      <c r="A40" s="36"/>
      <c r="B40" s="37"/>
    </row>
    <row r="41" spans="1:2" ht="15">
      <c r="A41" s="38"/>
      <c r="B41" s="39"/>
    </row>
    <row r="42" spans="1:2" ht="15">
      <c r="A42" s="38"/>
      <c r="B42" s="39"/>
    </row>
    <row r="43" spans="1:2" s="6" customFormat="1" ht="15.75">
      <c r="A43" s="40"/>
      <c r="B43" s="41"/>
    </row>
    <row r="45" spans="1:3" s="24" customFormat="1" ht="15.75">
      <c r="A45" s="42"/>
      <c r="B45" s="42"/>
      <c r="C45" s="42"/>
    </row>
  </sheetData>
  <sheetProtection/>
  <mergeCells count="8">
    <mergeCell ref="A45:C45"/>
    <mergeCell ref="A38:B38"/>
    <mergeCell ref="A23:B23"/>
    <mergeCell ref="A3:B3"/>
    <mergeCell ref="A4:B4"/>
    <mergeCell ref="A24:B24"/>
    <mergeCell ref="A35:C35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Lenovo</cp:lastModifiedBy>
  <cp:lastPrinted>2014-02-12T09:30:46Z</cp:lastPrinted>
  <dcterms:created xsi:type="dcterms:W3CDTF">2012-02-14T13:57:37Z</dcterms:created>
  <dcterms:modified xsi:type="dcterms:W3CDTF">2014-02-12T09:32:09Z</dcterms:modified>
  <cp:category/>
  <cp:version/>
  <cp:contentType/>
  <cp:contentStatus/>
</cp:coreProperties>
</file>