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3260" windowHeight="4755" firstSheet="11" activeTab="15"/>
  </bookViews>
  <sheets>
    <sheet name="1.számú melléklet" sheetId="1" r:id="rId1"/>
    <sheet name="2. sz. melléklet" sheetId="16" r:id="rId2"/>
    <sheet name="3. sz. melléklet " sheetId="28" r:id="rId3"/>
    <sheet name="4 . sz. melléklet" sheetId="27" r:id="rId4"/>
    <sheet name="5 . sz. melléklet" sheetId="21" r:id="rId5"/>
    <sheet name="6 . sz. melléklet" sheetId="17" r:id="rId6"/>
    <sheet name="7 . sz. melléklet" sheetId="19" r:id="rId7"/>
    <sheet name="8 . sz. melléklet" sheetId="23" r:id="rId8"/>
    <sheet name="9. sz. melléklet" sheetId="22" r:id="rId9"/>
    <sheet name="10. sz. melléklet" sheetId="29" r:id="rId10"/>
    <sheet name="11.számú melléklet" sheetId="9" r:id="rId11"/>
    <sheet name="12.számú melléklet" sheetId="8" r:id="rId12"/>
    <sheet name="14. számú melléklet" sheetId="30" r:id="rId13"/>
    <sheet name="15. számú melléklet" sheetId="33" r:id="rId14"/>
    <sheet name="13. számú melléklet" sheetId="34" r:id="rId15"/>
    <sheet name="16. számú melléklet" sheetId="35" r:id="rId16"/>
  </sheets>
  <definedNames>
    <definedName name="_xlnm.Print_Area" localSheetId="0">'1.számú melléklet'!$A$1:$M$51</definedName>
    <definedName name="_xlnm.Print_Area" localSheetId="9">'10. sz. melléklet'!$A$1:$S$39</definedName>
    <definedName name="_xlnm.Print_Area" localSheetId="11">'12.számú melléklet'!$A$1:$N$33</definedName>
    <definedName name="_xlnm.Print_Area" localSheetId="1">'2. sz. melléklet'!$A$4:$BA$74</definedName>
    <definedName name="_xlnm.Print_Area" localSheetId="2">'3. sz. melléklet '!$A$1:$D$47</definedName>
    <definedName name="_xlnm.Print_Area" localSheetId="3">'4 . sz. melléklet'!$A$1:$F$30</definedName>
    <definedName name="_xlnm.Print_Area" localSheetId="5">'6 . sz. melléklet'!$A$1:$BK$45</definedName>
    <definedName name="_xlnm.Print_Area" localSheetId="6">'7 . sz. melléklet'!$A$1:$J$59</definedName>
    <definedName name="_xlnm.Print_Area" localSheetId="7">'8 . sz. melléklet'!$A$1:$J$34</definedName>
    <definedName name="_xlnm.Print_Area" localSheetId="8">'9. sz. melléklet'!$A$1:$I$64</definedName>
  </definedNames>
  <calcPr calcId="125725"/>
</workbook>
</file>

<file path=xl/calcChain.xml><?xml version="1.0" encoding="utf-8"?>
<calcChain xmlns="http://schemas.openxmlformats.org/spreadsheetml/2006/main">
  <c r="C43" i="17"/>
  <c r="L21" i="8"/>
  <c r="F21"/>
  <c r="R19" i="29"/>
  <c r="E20" i="27"/>
  <c r="D20"/>
  <c r="C20"/>
  <c r="K45" i="1"/>
  <c r="J45"/>
  <c r="I45"/>
  <c r="F45"/>
  <c r="E45"/>
  <c r="C45"/>
  <c r="D43" i="17"/>
  <c r="B43"/>
  <c r="R33" i="29"/>
  <c r="Q33"/>
  <c r="P33"/>
  <c r="J33"/>
  <c r="I33"/>
  <c r="F33"/>
  <c r="Q19"/>
  <c r="P19"/>
  <c r="J19"/>
  <c r="I19"/>
  <c r="F19"/>
</calcChain>
</file>

<file path=xl/sharedStrings.xml><?xml version="1.0" encoding="utf-8"?>
<sst xmlns="http://schemas.openxmlformats.org/spreadsheetml/2006/main" count="657" uniqueCount="473">
  <si>
    <t>1. számú melléklet</t>
  </si>
  <si>
    <t xml:space="preserve">                         2004. I. FÉLÉVI EGYSÉGES PÉNZALAP ÖSSZEVONT MÉRLEGE</t>
  </si>
  <si>
    <t>ADATOK:ezer forintban</t>
  </si>
  <si>
    <t>BEVÉTELEK</t>
  </si>
  <si>
    <t xml:space="preserve">              </t>
  </si>
  <si>
    <t>KIADÁSOK</t>
  </si>
  <si>
    <t xml:space="preserve">Megnevezés                              </t>
  </si>
  <si>
    <t>ER</t>
  </si>
  <si>
    <t>MÓD</t>
  </si>
  <si>
    <t>TÉNY</t>
  </si>
  <si>
    <t>%</t>
  </si>
  <si>
    <t xml:space="preserve">Megnevezés                        </t>
  </si>
  <si>
    <t>Összesen:</t>
  </si>
  <si>
    <t>2. számú melléklet</t>
  </si>
  <si>
    <t>ÖSSZES BEVÉTEL</t>
  </si>
  <si>
    <t>ÖSSZESEN:</t>
  </si>
  <si>
    <t>3. számú melléklet</t>
  </si>
  <si>
    <t>SZAKFELADAT</t>
  </si>
  <si>
    <t>ÖSSZES KIADÁS</t>
  </si>
  <si>
    <t xml:space="preserve">   Átadott pénzeszköz</t>
  </si>
  <si>
    <t>Felújítá/Beruházás</t>
  </si>
  <si>
    <t xml:space="preserve">ER </t>
  </si>
  <si>
    <t xml:space="preserve">TÉNY </t>
  </si>
  <si>
    <t>Adatok ezer Ft-ban</t>
  </si>
  <si>
    <t>6. számú melléklet</t>
  </si>
  <si>
    <t>adatok ezer Ft-ban</t>
  </si>
  <si>
    <t>ESZKÖZÖK</t>
  </si>
  <si>
    <t>FORRÁSOK</t>
  </si>
  <si>
    <t>Saját induló tőke</t>
  </si>
  <si>
    <t>Befektetett pénzügyi eszközök</t>
  </si>
  <si>
    <t>Követelések</t>
  </si>
  <si>
    <t>Pénzeszközök</t>
  </si>
  <si>
    <t>ESZKÖZÖK ÖSSZESEN:</t>
  </si>
  <si>
    <t>FORRÁSOK ÖSSZESEN:</t>
  </si>
  <si>
    <t>7. számú melléklet</t>
  </si>
  <si>
    <t>MEGNEVEZÉS</t>
  </si>
  <si>
    <t>Személyi juttatások</t>
  </si>
  <si>
    <t>ADATOK EZER FORINTBAN</t>
  </si>
  <si>
    <t>Szakfeladat</t>
  </si>
  <si>
    <t>FELHALMOZÁSI BEVÉTELEK</t>
  </si>
  <si>
    <t>MŰKÖDÉSI BEVÉTELEK</t>
  </si>
  <si>
    <t>Támogatásértékű</t>
  </si>
  <si>
    <t>Felhalmozásra</t>
  </si>
  <si>
    <t>Tárgyieszköz</t>
  </si>
  <si>
    <t>Intézményi működési bevétel</t>
  </si>
  <si>
    <t xml:space="preserve">Támogatásértékű </t>
  </si>
  <si>
    <t>Önkormányzatok</t>
  </si>
  <si>
    <t>átvett pénzeszköz</t>
  </si>
  <si>
    <t>értékesítés</t>
  </si>
  <si>
    <t>működési bevétel</t>
  </si>
  <si>
    <t>FELHALMOZÁSI KIADÁSOK</t>
  </si>
  <si>
    <t>MŰKÖDÉSI KIADÁSOK</t>
  </si>
  <si>
    <t>Kölcsönök</t>
  </si>
  <si>
    <t>Beruházások,</t>
  </si>
  <si>
    <t>Átadott pénzeszköz</t>
  </si>
  <si>
    <t>Szociális hozzáj. adó</t>
  </si>
  <si>
    <t>Dologi kiadások</t>
  </si>
  <si>
    <t>Működési célú</t>
  </si>
  <si>
    <t>Ellátottak p. juttatása</t>
  </si>
  <si>
    <t>felújítások</t>
  </si>
  <si>
    <t>kiadások</t>
  </si>
  <si>
    <t>működési kiadás</t>
  </si>
  <si>
    <t>pénzeszköz átadás</t>
  </si>
  <si>
    <t>TÁMOGATÁSÉRTÉKŰ MŰKÖDÉSI KIADÁSOK ÉS MŰKÖDÉSRE ÁTADOTT</t>
  </si>
  <si>
    <t>ERED. EI.</t>
  </si>
  <si>
    <t>MÓD.EI</t>
  </si>
  <si>
    <t>MŰKÖDÉSRE ÁTVETT PÉNZESZKÖZ ÉS TÁMOGATÁSÉRTÉKŰ MŰKÖDÉSI BEVÉTEL</t>
  </si>
  <si>
    <t>FELUJITÁS</t>
  </si>
  <si>
    <t>BERUHÁZÁS</t>
  </si>
  <si>
    <t>8. számú melléklet</t>
  </si>
  <si>
    <t>9. számú melléklet</t>
  </si>
  <si>
    <t>Foglalkoztatást helyettesítő támogatás</t>
  </si>
  <si>
    <t>ELLÁTOTTAK PÉNZBELI JUTTATÁSA</t>
  </si>
  <si>
    <t>11. számú melléklet</t>
  </si>
  <si>
    <t xml:space="preserve">4. számú melléklet </t>
  </si>
  <si>
    <t>ADÓ ÖSSZESEN:</t>
  </si>
  <si>
    <t>Lakosságszám 2008.01.01-én 827 fő</t>
  </si>
  <si>
    <t>Megnevezés</t>
  </si>
  <si>
    <t>3. SZÁMÚ MELLÉKLET ÖSSZESEN:</t>
  </si>
  <si>
    <t>I.1.</t>
  </si>
  <si>
    <t>8. SZÁMÚ MELLÉKLET ÖSSZESEN:</t>
  </si>
  <si>
    <t>MŰKÖDÉSI ÉS FELHALMOZÁSI CÉLÚ BEVÉTELI ÉS KIADÁSI ELŐIRÁNYZATOK BEMUTATÁSA MÉRLEGSZERŰEN</t>
  </si>
  <si>
    <t>ezer Ft-ban</t>
  </si>
  <si>
    <t>MŰKÖDÉSI BEVÉTELEK:</t>
  </si>
  <si>
    <t>FELHALMOZÁSI BEVÉTELEK:</t>
  </si>
  <si>
    <t>MŰKÖDÉSI KIADÁSOK:</t>
  </si>
  <si>
    <t>FELHALMOZÁSI KIADÁSOK: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</si>
  <si>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</si>
  <si>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</si>
  <si>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</si>
  <si>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</si>
  <si>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15. számú melléklet</t>
  </si>
  <si>
    <t>14. számú melléklet</t>
  </si>
  <si>
    <t>5. számú melléklet</t>
  </si>
  <si>
    <t>Eredeti</t>
  </si>
  <si>
    <t>előirányzat</t>
  </si>
  <si>
    <t>Módosított</t>
  </si>
  <si>
    <t>adatok e Ft-ban</t>
  </si>
  <si>
    <t>MÓD. EI.</t>
  </si>
  <si>
    <t>EREDETI</t>
  </si>
  <si>
    <t>MÓD EI.</t>
  </si>
  <si>
    <t xml:space="preserve"> - Függő, kiegyenlítő, átfutó kiadások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</si>
  <si>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</si>
  <si>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</si>
  <si>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</si>
  <si>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</si>
  <si>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</si>
  <si>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</si>
  <si>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</si>
  <si>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</si>
  <si>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</si>
  <si>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</si>
  <si>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</si>
  <si>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</si>
  <si>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Költségvetési törvény szerint</t>
  </si>
  <si>
    <t>adatok ezer forintban</t>
  </si>
  <si>
    <t>Eredeti ei.Módosított ei. Teljesítés</t>
  </si>
  <si>
    <t>talajterhelési díj</t>
  </si>
  <si>
    <t>MINDÖSSZESEN:</t>
  </si>
  <si>
    <t xml:space="preserve"> - Általános tartalék</t>
  </si>
  <si>
    <t>VASSZENTMIHÁLY KÖZSÉG ÖNKORMÁNYZAT</t>
  </si>
  <si>
    <t>Maradvány igénybevétele</t>
  </si>
  <si>
    <t>személyi juttatások</t>
  </si>
  <si>
    <t>munkaadókat terhelő járulékok</t>
  </si>
  <si>
    <t>dologi kiadások és egyéb folyó kiad.</t>
  </si>
  <si>
    <t>általános tartalék</t>
  </si>
  <si>
    <t>10. számú melléklet</t>
  </si>
  <si>
    <t>12. számú melléklet</t>
  </si>
  <si>
    <t>2014.évi EGYSÉGES PÉNZALAP ÖSSZEVONT MÉRLEGE</t>
  </si>
  <si>
    <t>Önkormányzatok működési támogatásai</t>
  </si>
  <si>
    <t>Egyéb műk.célú tám.bev. ÁHT-n belülről</t>
  </si>
  <si>
    <t>Felhalmozási célú önkormányzati támogatások</t>
  </si>
  <si>
    <t>Egyéb felhalm.célú tám.bev. ÁHT-n belülről</t>
  </si>
  <si>
    <t>Talajterhelési díj</t>
  </si>
  <si>
    <t>ÁHT-n belüli megelőlegezések</t>
  </si>
  <si>
    <t>Egyéb műk.célú támogatások ÁHT-n b</t>
  </si>
  <si>
    <t>Egyéb műk.célú támogatások ÁHT-n k</t>
  </si>
  <si>
    <t>Tartalékok</t>
  </si>
  <si>
    <t>Beruházás</t>
  </si>
  <si>
    <t>Felújítás</t>
  </si>
  <si>
    <t>011130.Önkorm.jogalkotó tev.</t>
  </si>
  <si>
    <t>013320.Köztemetőfenntartás</t>
  </si>
  <si>
    <t>018010.Önkorm.elsz.közp.ktgvetéssel</t>
  </si>
  <si>
    <t>018030.Támogatási célú fin.műv.</t>
  </si>
  <si>
    <t>041233.Hosszabb időtart.közf.</t>
  </si>
  <si>
    <t>045160.Közutak,hidak,alag.üz.</t>
  </si>
  <si>
    <t>066020.Város és községgazd.</t>
  </si>
  <si>
    <t>072111.Háziorvosi alapellátás</t>
  </si>
  <si>
    <t>074031.Család és nővédelmi e.gond.</t>
  </si>
  <si>
    <t>082091.Közművelődési tev.</t>
  </si>
  <si>
    <t>107051.Szociális étkeztetés</t>
  </si>
  <si>
    <t>900020.Önkorm.funkc.nem sor.bev.Á.k.</t>
  </si>
  <si>
    <t xml:space="preserve">2014.ÉVI NORMATÍV ÁLLAMI TÁMOGATÁSOK </t>
  </si>
  <si>
    <t>helyi önkormányzatok működésének általános támogatása</t>
  </si>
  <si>
    <t>8515              8515          8515</t>
  </si>
  <si>
    <t>települési önkorm.szoc.gyermekjóléti és gyermekétk.fel.tám.</t>
  </si>
  <si>
    <t>1333              1482          1482</t>
  </si>
  <si>
    <t>települési önkormányzatok kulturális feladatainak támogatása</t>
  </si>
  <si>
    <t>407                  407           407</t>
  </si>
  <si>
    <t>működési célú központosított előirányzatok</t>
  </si>
  <si>
    <t>0                    1749         1749</t>
  </si>
  <si>
    <t>helyi önkormányzatok kiegészítő támogatásai</t>
  </si>
  <si>
    <t>0                      595           595</t>
  </si>
  <si>
    <t>Önkormányzatok működési támogatásai összesen</t>
  </si>
  <si>
    <t>10255           12748         12748</t>
  </si>
  <si>
    <t>0                   6500           6500</t>
  </si>
  <si>
    <t>10255        19248          19248</t>
  </si>
  <si>
    <t>AZ ÖNKORMÁNYZAT 2014. ÉVI ADÓBEVÉTELEI</t>
  </si>
  <si>
    <t>gépjárműadó</t>
  </si>
  <si>
    <t>2014.ÉVBEN</t>
  </si>
  <si>
    <t>Egyéb műk.célú tám.bev.ÁHT-n belülről</t>
  </si>
  <si>
    <t>- egyéb fejezeti kezeléű előirányzatoktól</t>
  </si>
  <si>
    <t>- társadalombiztosítás pénzügyi alapjai</t>
  </si>
  <si>
    <t>_ helyi önkormányzatok és költségvetési szervek</t>
  </si>
  <si>
    <t>Egyéb működési célú átvett pénzeszközök</t>
  </si>
  <si>
    <t>- egyéb vállalkozások</t>
  </si>
  <si>
    <t>PÉNZESZKÖZÖK 2014. ÉVBEN</t>
  </si>
  <si>
    <t>Egyéb működési célú támogatások ÁHT-n belülre</t>
  </si>
  <si>
    <t>- helyi önkormányzatok és költségvetési szerveik</t>
  </si>
  <si>
    <t>- nemzetiségi önkormányzatok és költségvetési szerveik</t>
  </si>
  <si>
    <t>Egyéb működési célú támogatások ÁHT-n kívülre</t>
  </si>
  <si>
    <t>- egyéb civil szervezetek</t>
  </si>
  <si>
    <t>ELLÁTOTTAK PÉNZBELI JUTTATÁSA 2014. ÉVBEN</t>
  </si>
  <si>
    <t>Betegséggel kapcsolatos nem TB ellátások</t>
  </si>
  <si>
    <t>Lakhatással kapcsolatos ellátások NLFT</t>
  </si>
  <si>
    <t>Intézményi ellátottak pénzbeli juttatásai</t>
  </si>
  <si>
    <t>Önkormányzat saját hatáskörben adott ell.</t>
  </si>
  <si>
    <t>BERUHÁZÁSI ÉS FELÚJÍTÁSI KIADÁSOK 2014.ÉVBEN</t>
  </si>
  <si>
    <t>utak, kultúrház</t>
  </si>
  <si>
    <t>temetőkapu, kazán (központi fűtés szerelés)</t>
  </si>
  <si>
    <t>VASSZENTMIHÁLY KÖZSÉGI ÖNKORMÁNYZAT</t>
  </si>
  <si>
    <t>2014. ÉV</t>
  </si>
  <si>
    <t xml:space="preserve"> - Egyéb műk.célú tám.ÁHT-n belülre</t>
  </si>
  <si>
    <t xml:space="preserve"> - Egyéb műk.cálú tám. ÁHT-n kívülre</t>
  </si>
  <si>
    <t>- Beruházások</t>
  </si>
  <si>
    <t>- Felújítások</t>
  </si>
  <si>
    <t>ÁHT-n belüli megelőlegezések visszaf.</t>
  </si>
  <si>
    <t xml:space="preserve"> - ÁHT-n belüli megelőleg.visszaf.</t>
  </si>
  <si>
    <t>- Önkormányzatok működési támogatásai</t>
  </si>
  <si>
    <t>- Egyéb működési célú tám.bev.ÁHT-n b.</t>
  </si>
  <si>
    <t>- Felhalmozási célú önkorm.tám.</t>
  </si>
  <si>
    <t>- Egyéb felhalm.célú tám.bev.ÁHT-n belül.</t>
  </si>
  <si>
    <t>- Termékek és szolgáltatások adói</t>
  </si>
  <si>
    <t>- Egyéb közhatalmi bevételek</t>
  </si>
  <si>
    <t>- Működési bevételek</t>
  </si>
  <si>
    <t>- Egyéb működési célú átvett pénzeszközök</t>
  </si>
  <si>
    <t>- Előző év ktgvetési maradványának igényb.</t>
  </si>
  <si>
    <t>- ÁHT-n belüli megelőlegezések</t>
  </si>
  <si>
    <t xml:space="preserve"> 2014. ÉVI 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</si>
  <si>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</si>
  <si>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</si>
  <si>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</si>
  <si>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</si>
  <si>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egyenlege</t>
  </si>
  <si>
    <t>Alaptevékenység maradványa</t>
  </si>
  <si>
    <t>Összes maradvány</t>
  </si>
  <si>
    <t>Alaptevékenység kötelezettséggel terhelt maradványa</t>
  </si>
  <si>
    <t>KIMUTATÁS AZ ÖNKORMÁNYZAT 2014. ÉVI MÉRLEGÉRŐL</t>
  </si>
  <si>
    <t>Ingatlanok és kapcsolódó vagyoni értékű jogok</t>
  </si>
  <si>
    <t>Gépek,berendezések,felszer.,járművek</t>
  </si>
  <si>
    <t>Egyéb sajátos eszközoldali elszámolások</t>
  </si>
  <si>
    <t>Kötelezettségek</t>
  </si>
  <si>
    <t>Költségek, ráfordítások, passzív id.elh.</t>
  </si>
  <si>
    <t>Eredménykimutatás 2014. ÉVBEN</t>
  </si>
  <si>
    <t>Összeg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</si>
  <si>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</si>
  <si>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</si>
  <si>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</si>
  <si>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Egyéb működési célú támogatások eredményszemléletű bevételei</t>
  </si>
  <si>
    <t>Különféle egyéb eredményszemléletű bevételek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</si>
  <si>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</si>
  <si>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</si>
  <si>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</si>
  <si>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</si>
  <si>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</si>
  <si>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</si>
  <si>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</si>
  <si>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</si>
  <si>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Tevékenységek erdménye</t>
  </si>
  <si>
    <t>Szokásos eredmény</t>
  </si>
  <si>
    <t>Felhalmozási célú támogatások eredményszemléletű bevételei</t>
  </si>
  <si>
    <t>Rendkívüli ereményszemléletű bevételek</t>
  </si>
  <si>
    <t>Rendkívüli eredmény</t>
  </si>
  <si>
    <t>Mérleg szerinti eredmény</t>
  </si>
  <si>
    <t>13.</t>
  </si>
  <si>
    <t>14.</t>
  </si>
  <si>
    <t>15.</t>
  </si>
  <si>
    <t>16.</t>
  </si>
  <si>
    <t>17.</t>
  </si>
  <si>
    <t>18.</t>
  </si>
  <si>
    <t>19.</t>
  </si>
  <si>
    <t>felhalm.bev.</t>
  </si>
  <si>
    <t>Közhatalmi bev.</t>
  </si>
  <si>
    <t>Intézm.műk.bev.</t>
  </si>
  <si>
    <t>ktgvetési tám.</t>
  </si>
  <si>
    <t>Műk.c.p.átvétel</t>
  </si>
  <si>
    <t>finanszírozási b.</t>
  </si>
  <si>
    <t>045160. Közutak,hidak alagutak üz.</t>
  </si>
  <si>
    <t>011130. Önkorm.és önkorm.hiv.</t>
  </si>
  <si>
    <t>013350. Önkorm.vagyonnal való gazd.</t>
  </si>
  <si>
    <t>064010. Közvilágítás</t>
  </si>
  <si>
    <t>066020. Város- és községgazd.</t>
  </si>
  <si>
    <t>107051. Szociális étkeztetés</t>
  </si>
  <si>
    <t>107060. Egyéb szoc.pénzb. És term.</t>
  </si>
  <si>
    <t>072111. Háziorvosi alapellátás</t>
  </si>
  <si>
    <t>074031. Család és nővédelmi</t>
  </si>
  <si>
    <t>105010. Munkanélküliek aktív k.ell.</t>
  </si>
  <si>
    <t>106020. Lakhatással kapcs.ell.</t>
  </si>
  <si>
    <t>082044. Könyvtári szolg.</t>
  </si>
  <si>
    <t>082091. Közművelődés</t>
  </si>
  <si>
    <t>013320. Köztemető fenntartás</t>
  </si>
  <si>
    <t xml:space="preserve">              MÜKÖDÉSI KIADÁSOK KORMÁNYZATI FUNKCIÓNKÉNT </t>
  </si>
  <si>
    <t>2014. év</t>
  </si>
  <si>
    <t>041233. Hosszabb időtartamú közfog.</t>
  </si>
  <si>
    <t>051030. Hulladékszállítás</t>
  </si>
  <si>
    <t>052020. Szennyvíz gyűjtése tiszt.elh.</t>
  </si>
  <si>
    <t>072112. Háziorvosi alapellátás</t>
  </si>
  <si>
    <t>084031. Civil szervezetek támogatása</t>
  </si>
  <si>
    <t>ÁHT-n belüli</t>
  </si>
  <si>
    <t>megelőlegezések</t>
  </si>
  <si>
    <t>visszafizetése</t>
  </si>
  <si>
    <t>ellátottak pénzbeli juttatásai</t>
  </si>
  <si>
    <t>Közhatalmi bevételek</t>
  </si>
  <si>
    <t>Működési bevételek</t>
  </si>
  <si>
    <t>Működési célú átvett pénzeszköz ÁHT-n k.</t>
  </si>
  <si>
    <t xml:space="preserve">BEVÉTELEK KORMÁNYZATI FUNKCIÓNKÉNT 2014. ÉV </t>
  </si>
  <si>
    <t>VASSZENTMIHÁLY</t>
  </si>
  <si>
    <t>VASSZENTMIHÁLY KÖZSÉG ÖNKORMÁNYZATA</t>
  </si>
  <si>
    <t>BEVÉTELEINEK ÉS KIADÁSAINAK MEGOSZTÁSA FELADATONKÉNT 2014. ÉVBEN</t>
  </si>
  <si>
    <t>Kötelező</t>
  </si>
  <si>
    <t>Önként vállalt</t>
  </si>
  <si>
    <t>Államigazgatási</t>
  </si>
  <si>
    <t>Összesen</t>
  </si>
  <si>
    <t>feladat</t>
  </si>
  <si>
    <t>Társadalom- és szocpol.juttatás</t>
  </si>
  <si>
    <t>Támogatásértékű működési kiadás:</t>
  </si>
  <si>
    <t>Ebből:</t>
  </si>
  <si>
    <t xml:space="preserve"> - helyi önkormányzatoknak</t>
  </si>
  <si>
    <t xml:space="preserve"> - kistérségi társulásoknak</t>
  </si>
  <si>
    <t>Működési célú pénzeszköz átadás</t>
  </si>
  <si>
    <t xml:space="preserve"> - egyéb vállalkozásnak</t>
  </si>
  <si>
    <t>Általános tartalék (működési)</t>
  </si>
  <si>
    <t>MŰKÖDÉSI KÖLTSÉGVETÉS ÖSSZESEN:</t>
  </si>
  <si>
    <t>Beruházási, felújítási kiadás</t>
  </si>
  <si>
    <t>FELHALMOZÁSI KIADÁSOK ÖSSZESEN:</t>
  </si>
  <si>
    <t>KIADÁSOK MINDÖSSZESEN:</t>
  </si>
  <si>
    <t>Gépjárműadó</t>
  </si>
  <si>
    <t>Pótlék</t>
  </si>
  <si>
    <t>Közhatalmi bevétel összesen</t>
  </si>
  <si>
    <t xml:space="preserve"> - helyi önkormányzatoktól</t>
  </si>
  <si>
    <t>- OEP támogatás</t>
  </si>
  <si>
    <t>- egyéb vállalkozástól átvett p.</t>
  </si>
  <si>
    <t>Előző évi működési célú pénzmaradvány</t>
  </si>
  <si>
    <t>Felhalmozási célú tám.ért.bev.</t>
  </si>
  <si>
    <t>Ingatlanértékesítés</t>
  </si>
  <si>
    <t>FELHALMOZÁS KÖLTSÉGVETÉS ÖSSZESEN:</t>
  </si>
  <si>
    <t>BEVÉTELEK MINDÖSSZESEN:</t>
  </si>
  <si>
    <t xml:space="preserve">Munkaadót terhelő járulékok </t>
  </si>
  <si>
    <t>Felhalm. célú p. átadás ÁHT-n kív.</t>
  </si>
  <si>
    <t>Államig.</t>
  </si>
  <si>
    <t>Támogatásértékű műk. bevétel,műk.c.átv.p</t>
  </si>
  <si>
    <t>Önkormányzatok működési célú támogatás</t>
  </si>
  <si>
    <t>8808  10180  10102</t>
  </si>
  <si>
    <t>2364  2364   2184</t>
  </si>
  <si>
    <t>10878  11094  8408</t>
  </si>
  <si>
    <t>1337  1532  1202</t>
  </si>
  <si>
    <t>1951  1951  1049</t>
  </si>
  <si>
    <t>540   1724  1724</t>
  </si>
  <si>
    <t>1855  1855     0</t>
  </si>
  <si>
    <t>4710  12746  12341</t>
  </si>
  <si>
    <t>ÁHT-n belüli megelőlegezések visszafiz.</t>
  </si>
  <si>
    <t>0          414     0</t>
  </si>
  <si>
    <t>4891  4891  4813</t>
  </si>
  <si>
    <t>3917  5289  5289</t>
  </si>
  <si>
    <t>1329  1275  1109</t>
  </si>
  <si>
    <t>1035  1089  1075</t>
  </si>
  <si>
    <t>1408  1408  1260</t>
  </si>
  <si>
    <t>9470  9686  7148</t>
  </si>
  <si>
    <t>215   440   440</t>
  </si>
  <si>
    <t>1122  1092  762</t>
  </si>
  <si>
    <t>1459  1459  899</t>
  </si>
  <si>
    <t>492  492     150</t>
  </si>
  <si>
    <t>492     492   150</t>
  </si>
  <si>
    <t>1459   1459   899</t>
  </si>
  <si>
    <t>540    1724  1724</t>
  </si>
  <si>
    <t>540   1724   1724</t>
  </si>
  <si>
    <t>0        414      0</t>
  </si>
  <si>
    <t>1855    1855    0</t>
  </si>
  <si>
    <t>1122  1506   762</t>
  </si>
  <si>
    <t xml:space="preserve">1122  1506  762 </t>
  </si>
  <si>
    <t>18983  22034 16725</t>
  </si>
  <si>
    <t>23693 34780  29066</t>
  </si>
  <si>
    <t>7628  4574  7182</t>
  </si>
  <si>
    <t>27733 31114  24669</t>
  </si>
  <si>
    <t>32443  43860 37010</t>
  </si>
  <si>
    <t>10255  12748  12748</t>
  </si>
  <si>
    <t>5420  6729  6690</t>
  </si>
  <si>
    <t>Felhalmozási célú önkorm.tám.</t>
  </si>
  <si>
    <t>0       6500    6500</t>
  </si>
  <si>
    <t>0        6500     6500</t>
  </si>
  <si>
    <t>3264   2694    2694</t>
  </si>
  <si>
    <t>3264  2694   2694</t>
  </si>
  <si>
    <t xml:space="preserve">5300  5813  5717 </t>
  </si>
  <si>
    <t>223   981   948</t>
  </si>
  <si>
    <t>7981   7981   6126</t>
  </si>
  <si>
    <t>7981  7981  6126</t>
  </si>
  <si>
    <t>0     414      414</t>
  </si>
  <si>
    <t>0          414       414</t>
  </si>
  <si>
    <t>10255 12748  12748</t>
  </si>
  <si>
    <t>5000  5506  5506</t>
  </si>
  <si>
    <t>300    300    204</t>
  </si>
  <si>
    <t>300   300     204</t>
  </si>
  <si>
    <t>Egyéb közhatalmi bevétel</t>
  </si>
  <si>
    <t>0        7         7</t>
  </si>
  <si>
    <t>0         7              7</t>
  </si>
  <si>
    <t>0         7        7</t>
  </si>
  <si>
    <t>5300   5806  5710</t>
  </si>
  <si>
    <t>48     221   221</t>
  </si>
  <si>
    <t>175    760    727</t>
  </si>
  <si>
    <t>5420  6729   6690</t>
  </si>
  <si>
    <t>2642   2862  2862</t>
  </si>
  <si>
    <t>2179  2159   2159</t>
  </si>
  <si>
    <t>- fejezettől</t>
  </si>
  <si>
    <t>599    502    463</t>
  </si>
  <si>
    <t>599      502    463</t>
  </si>
  <si>
    <t>0       1206     1206</t>
  </si>
  <si>
    <t>0        1206    1206</t>
  </si>
  <si>
    <t>2179  2159  2159</t>
  </si>
  <si>
    <t>2642  2862  2862</t>
  </si>
  <si>
    <t>15555  18968  18872</t>
  </si>
  <si>
    <t>13576  15477  13550</t>
  </si>
  <si>
    <t>3264  9194  9194</t>
  </si>
  <si>
    <t>16840  24671  22744</t>
  </si>
  <si>
    <t>48      221      221</t>
  </si>
  <si>
    <t>48     221    221</t>
  </si>
  <si>
    <t>29179  34666  32643</t>
  </si>
  <si>
    <t xml:space="preserve">3264  9194  9194 </t>
  </si>
  <si>
    <t>32443  43860  41837</t>
  </si>
  <si>
    <t>Vasszentmihály Község Önkormányzata</t>
  </si>
  <si>
    <t xml:space="preserve">               Adatok e FT-ban</t>
  </si>
  <si>
    <t>EBBŐL:</t>
  </si>
  <si>
    <t xml:space="preserve">Korlátozottan </t>
  </si>
  <si>
    <t>Üzleti</t>
  </si>
  <si>
    <t>törzsvagyon</t>
  </si>
  <si>
    <t>vagyon</t>
  </si>
  <si>
    <t>1. Alapítás-átszervezés aktivált értéke</t>
  </si>
  <si>
    <t>Ebből a 0-ra leírt, de használatban lévő eszközök állománya</t>
  </si>
  <si>
    <t>Ebből a 0-ra leírt, használaton kívüli eszközök állománya</t>
  </si>
  <si>
    <t>2. Kisérleti fejlesztés aktivált értéke</t>
  </si>
  <si>
    <t xml:space="preserve">3. Vagyoni értékű jogok </t>
  </si>
  <si>
    <t>4. Szellemi termékek</t>
  </si>
  <si>
    <t>5. Immateriális javakra adott előlegek</t>
  </si>
  <si>
    <t>6. Immateriális javak értékhelyesbítése</t>
  </si>
  <si>
    <t>1. Ingatlanok és a kapcsolódó vagyoni értékű jogok</t>
  </si>
  <si>
    <t>2. Gépek, berendezések és felszerelések</t>
  </si>
  <si>
    <t>3. Járművek</t>
  </si>
  <si>
    <t>4. Tenyészállatok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</si>
  <si>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</si>
  <si>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</si>
  <si>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</si>
  <si>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</si>
  <si>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ÖSSZESEN:</t>
  </si>
  <si>
    <t>1. Tartós részesedés</t>
  </si>
  <si>
    <t>Ebből - tartós társulási részesedés</t>
  </si>
  <si>
    <t>2. Tartós hitelviszonyt megtestesítő értékpapír</t>
  </si>
  <si>
    <t>3. Tartósan adott kölcsön</t>
  </si>
  <si>
    <t>4. Hosszú lejáratú betétek</t>
  </si>
  <si>
    <t>Ebből: 4/a Hosszú lejáratú betétek bekerülési (könyv.sz. ) értéke</t>
  </si>
  <si>
    <t xml:space="preserve">          4/b Hosszú lejáratú betétek elszámolt értékvesztése</t>
  </si>
  <si>
    <t>5. Egyéb hosszú lejáratú követelések</t>
  </si>
  <si>
    <t>6. Befektetett pénzügyi eszközök értékhelyesbítése</t>
  </si>
  <si>
    <t>III. BEFEKTETETT PÉNZÜGYI ESZKÖZÖK ÖSSZESEN:</t>
  </si>
  <si>
    <t>IV. ÜZEMELTETÉSRE, KEZELÉSRE ÁTADOTT KONCESZ.
VAGYONKEZELÉSBE ADOTT, VAGYONK. VETT ESZKÖZÖK</t>
  </si>
  <si>
    <t>A) BEFEKTETETT ESZKÖZÖK ÖSSZESEN:</t>
  </si>
  <si>
    <t>I. KÉSZLETEK ÖSSZESEN:</t>
  </si>
  <si>
    <t>II. KÖVETELÉSEK ÖSSZESEN</t>
  </si>
  <si>
    <t>III. ÉRTÉKPAPÍROK ÖSSZESEN</t>
  </si>
  <si>
    <t>IV. PÉNZESZKÖZÖK ÖSSZESEN</t>
  </si>
  <si>
    <t>V. EGYÉB AKTÍV PÉNZÜGYI ELSZÁMOLÁSOK ÖSSZESEN.</t>
  </si>
  <si>
    <t>B) FORGÓESZKÖZÖK ÖSSZESEN:</t>
  </si>
  <si>
    <t xml:space="preserve">Az önkormányzatok tulajdonában lévő, a jogszabály alapján </t>
  </si>
  <si>
    <t>érték nélkül nyilvántartott eszközök állománya ( használatban</t>
  </si>
  <si>
    <t>lévő kis értékű imm. Javak, tárgyi eszközök, készletek, szak-</t>
  </si>
  <si>
    <t>mai nyilv. Szereplő képzőművészeti alkotások, régészeti lele-</t>
  </si>
  <si>
    <t>tek, kép- és hangarchivumok, gyűjtemények)</t>
  </si>
  <si>
    <t>Függő követelések állománya</t>
  </si>
  <si>
    <t>Biztos ( jövőbeni) követelések</t>
  </si>
  <si>
    <t>I. HOSSZÚ LEJÁRATÚ KÖTELEZETTSÉGEK ÖSSZESEN:</t>
  </si>
  <si>
    <t>II. RÖVID LEJÁRATÚ KÖTELEZETTSÉGEK ÖSSZESEN:</t>
  </si>
  <si>
    <t>III. EGYÉB PASSZÍV PÉNZÜGYI ELSZÁMOLÁSOK ÖSSZE:</t>
  </si>
  <si>
    <t>F) KÖTELEZETTSÉGEK ÖSSZESEN</t>
  </si>
  <si>
    <t>A mérlegben értékkel nem szereplő kötelezettségek, ideértve</t>
  </si>
  <si>
    <t>a kezesség-, illetve garanciavállalással kapcsolatos függő</t>
  </si>
  <si>
    <t>kötelezettségeket.</t>
  </si>
  <si>
    <t>Függő kötelezettségek</t>
  </si>
  <si>
    <t xml:space="preserve">VAGYONKIMUTATÁS 2014. </t>
  </si>
  <si>
    <t>2014.</t>
  </si>
  <si>
    <t>16. számú melléklet</t>
  </si>
  <si>
    <t>A/I. IMMATERIÁLIS JAVAK ÖSSZESEN:</t>
  </si>
  <si>
    <t>Forg.képt.</t>
  </si>
  <si>
    <t>forg.kép.</t>
  </si>
  <si>
    <t>13. számú melléklet</t>
  </si>
  <si>
    <t>Vasszentmihály Község Önkormányzat</t>
  </si>
  <si>
    <t>Pénzeszközök változása 2014. évben</t>
  </si>
  <si>
    <t>Pénzkészlet tárgyidőszak elején 2014.01.01.</t>
  </si>
  <si>
    <t>- Forintban vezetett költségvetési pénzforgalmi számlák egyenlege</t>
  </si>
  <si>
    <t>- Devizabetét számlák egyenlege</t>
  </si>
  <si>
    <t>- Forintpénztárak és betétkönyvek egyenlege</t>
  </si>
  <si>
    <t>- Valutapénztárak egyenlege</t>
  </si>
  <si>
    <t>Pénzkészlet összesen</t>
  </si>
  <si>
    <t>Bevételek</t>
  </si>
  <si>
    <t>Kiadások</t>
  </si>
  <si>
    <t>Pénzkészlet a tárgyidőszak végén 2014.12.31.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</si>
</sst>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5" fillId="0" borderId="0"/>
  </cellStyleXfs>
  <cellXfs count="55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0" fillId="0" borderId="0" xfId="0" applyAlignment="1"/>
    <xf numFmtId="0" fontId="0" fillId="0" borderId="6" xfId="0" applyBorder="1"/>
    <xf numFmtId="0" fontId="0" fillId="0" borderId="7" xfId="0" applyBorder="1"/>
    <xf numFmtId="0" fontId="10" fillId="0" borderId="5" xfId="0" applyFont="1" applyBorder="1"/>
    <xf numFmtId="0" fontId="10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6" xfId="0" applyFont="1" applyBorder="1"/>
    <xf numFmtId="0" fontId="10" fillId="0" borderId="3" xfId="0" applyFont="1" applyBorder="1"/>
    <xf numFmtId="0" fontId="10" fillId="0" borderId="17" xfId="0" applyFont="1" applyBorder="1"/>
    <xf numFmtId="0" fontId="0" fillId="0" borderId="14" xfId="0" applyBorder="1"/>
    <xf numFmtId="0" fontId="0" fillId="0" borderId="15" xfId="0" applyBorder="1"/>
    <xf numFmtId="0" fontId="11" fillId="0" borderId="0" xfId="0" applyFont="1"/>
    <xf numFmtId="0" fontId="12" fillId="0" borderId="0" xfId="0" applyFont="1"/>
    <xf numFmtId="3" fontId="0" fillId="0" borderId="7" xfId="0" applyNumberFormat="1" applyBorder="1"/>
    <xf numFmtId="3" fontId="0" fillId="0" borderId="10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0" fillId="0" borderId="2" xfId="0" applyNumberFormat="1" applyFont="1" applyBorder="1"/>
    <xf numFmtId="3" fontId="0" fillId="0" borderId="9" xfId="0" applyNumberFormat="1" applyBorder="1"/>
    <xf numFmtId="3" fontId="10" fillId="0" borderId="12" xfId="0" applyNumberFormat="1" applyFont="1" applyBorder="1"/>
    <xf numFmtId="3" fontId="0" fillId="0" borderId="17" xfId="0" applyNumberFormat="1" applyBorder="1"/>
    <xf numFmtId="3" fontId="10" fillId="0" borderId="7" xfId="0" applyNumberFormat="1" applyFont="1" applyBorder="1"/>
    <xf numFmtId="3" fontId="10" fillId="0" borderId="20" xfId="0" applyNumberFormat="1" applyFont="1" applyBorder="1"/>
    <xf numFmtId="3" fontId="0" fillId="0" borderId="0" xfId="0" applyNumberFormat="1"/>
    <xf numFmtId="3" fontId="8" fillId="0" borderId="0" xfId="0" applyNumberFormat="1" applyFont="1" applyAlignment="1"/>
    <xf numFmtId="0" fontId="4" fillId="2" borderId="21" xfId="0" applyFont="1" applyFill="1" applyBorder="1"/>
    <xf numFmtId="0" fontId="4" fillId="2" borderId="2" xfId="0" applyFont="1" applyFill="1" applyBorder="1"/>
    <xf numFmtId="0" fontId="4" fillId="2" borderId="22" xfId="0" applyFont="1" applyFill="1" applyBorder="1"/>
    <xf numFmtId="0" fontId="13" fillId="2" borderId="23" xfId="0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1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7" fillId="2" borderId="1" xfId="0" applyFont="1" applyFill="1" applyBorder="1"/>
    <xf numFmtId="1" fontId="7" fillId="2" borderId="1" xfId="0" applyNumberFormat="1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2" xfId="0" applyFont="1" applyFill="1" applyBorder="1"/>
    <xf numFmtId="0" fontId="2" fillId="2" borderId="22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7" fillId="0" borderId="26" xfId="3" applyBorder="1"/>
    <xf numFmtId="0" fontId="7" fillId="0" borderId="9" xfId="3" applyBorder="1"/>
    <xf numFmtId="0" fontId="7" fillId="0" borderId="27" xfId="3" applyBorder="1"/>
    <xf numFmtId="0" fontId="7" fillId="0" borderId="28" xfId="3" applyBorder="1"/>
    <xf numFmtId="0" fontId="7" fillId="0" borderId="29" xfId="3" applyBorder="1"/>
    <xf numFmtId="0" fontId="2" fillId="0" borderId="29" xfId="3" applyFont="1" applyBorder="1"/>
    <xf numFmtId="0" fontId="2" fillId="0" borderId="0" xfId="3" applyFont="1" applyBorder="1"/>
    <xf numFmtId="0" fontId="7" fillId="0" borderId="0" xfId="3" applyBorder="1"/>
    <xf numFmtId="0" fontId="7" fillId="0" borderId="0" xfId="3"/>
    <xf numFmtId="0" fontId="2" fillId="0" borderId="0" xfId="3" applyFont="1"/>
    <xf numFmtId="0" fontId="7" fillId="0" borderId="30" xfId="3" applyBorder="1"/>
    <xf numFmtId="0" fontId="6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right"/>
    </xf>
    <xf numFmtId="0" fontId="7" fillId="0" borderId="0" xfId="3" applyBorder="1" applyAlignment="1">
      <alignment horizontal="left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/>
    <xf numFmtId="0" fontId="2" fillId="0" borderId="0" xfId="3" applyFont="1" applyBorder="1" applyAlignment="1"/>
    <xf numFmtId="0" fontId="2" fillId="0" borderId="13" xfId="3" applyFont="1" applyBorder="1" applyAlignment="1">
      <alignment horizontal="center"/>
    </xf>
    <xf numFmtId="0" fontId="2" fillId="0" borderId="31" xfId="3" applyFont="1" applyBorder="1" applyAlignment="1"/>
    <xf numFmtId="0" fontId="2" fillId="0" borderId="18" xfId="3" applyFont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7" fillId="0" borderId="0" xfId="3" applyBorder="1" applyAlignment="1"/>
    <xf numFmtId="0" fontId="2" fillId="0" borderId="32" xfId="3" applyFont="1" applyBorder="1" applyAlignment="1">
      <alignment horizontal="center"/>
    </xf>
    <xf numFmtId="0" fontId="2" fillId="0" borderId="16" xfId="3" applyFont="1" applyBorder="1"/>
    <xf numFmtId="0" fontId="2" fillId="0" borderId="33" xfId="3" applyFont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2" fillId="0" borderId="33" xfId="3" applyFont="1" applyFill="1" applyBorder="1"/>
    <xf numFmtId="0" fontId="2" fillId="0" borderId="34" xfId="3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0" fontId="2" fillId="0" borderId="36" xfId="3" applyFont="1" applyFill="1" applyBorder="1" applyAlignment="1">
      <alignment horizontal="center"/>
    </xf>
    <xf numFmtId="0" fontId="2" fillId="0" borderId="31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7" fillId="0" borderId="37" xfId="3" applyBorder="1"/>
    <xf numFmtId="0" fontId="7" fillId="0" borderId="25" xfId="3" applyFont="1" applyBorder="1"/>
    <xf numFmtId="0" fontId="7" fillId="0" borderId="23" xfId="3" applyFont="1" applyBorder="1"/>
    <xf numFmtId="1" fontId="7" fillId="0" borderId="23" xfId="3" applyNumberFormat="1" applyFont="1" applyBorder="1"/>
    <xf numFmtId="0" fontId="7" fillId="0" borderId="38" xfId="3" applyFont="1" applyBorder="1"/>
    <xf numFmtId="0" fontId="7" fillId="0" borderId="37" xfId="3" applyFont="1" applyBorder="1"/>
    <xf numFmtId="0" fontId="7" fillId="0" borderId="24" xfId="3" applyFont="1" applyBorder="1"/>
    <xf numFmtId="0" fontId="7" fillId="0" borderId="31" xfId="3" applyFont="1" applyBorder="1"/>
    <xf numFmtId="0" fontId="7" fillId="0" borderId="0" xfId="3" applyFont="1" applyBorder="1"/>
    <xf numFmtId="0" fontId="7" fillId="0" borderId="22" xfId="3" applyFont="1" applyBorder="1"/>
    <xf numFmtId="0" fontId="7" fillId="0" borderId="1" xfId="3" applyFont="1" applyBorder="1"/>
    <xf numFmtId="1" fontId="7" fillId="0" borderId="1" xfId="3" applyNumberFormat="1" applyFont="1" applyBorder="1"/>
    <xf numFmtId="0" fontId="7" fillId="0" borderId="39" xfId="3" applyFont="1" applyBorder="1"/>
    <xf numFmtId="0" fontId="7" fillId="0" borderId="40" xfId="3" applyFont="1" applyBorder="1"/>
    <xf numFmtId="0" fontId="7" fillId="0" borderId="21" xfId="3" applyFont="1" applyBorder="1"/>
    <xf numFmtId="0" fontId="7" fillId="0" borderId="40" xfId="3" applyBorder="1"/>
    <xf numFmtId="0" fontId="7" fillId="0" borderId="22" xfId="3" applyBorder="1"/>
    <xf numFmtId="0" fontId="7" fillId="0" borderId="1" xfId="3" applyBorder="1"/>
    <xf numFmtId="0" fontId="7" fillId="0" borderId="39" xfId="3" applyBorder="1"/>
    <xf numFmtId="0" fontId="7" fillId="0" borderId="21" xfId="3" applyBorder="1"/>
    <xf numFmtId="0" fontId="7" fillId="0" borderId="31" xfId="3" applyBorder="1"/>
    <xf numFmtId="0" fontId="7" fillId="0" borderId="41" xfId="3" applyBorder="1"/>
    <xf numFmtId="0" fontId="7" fillId="0" borderId="28" xfId="3" applyFont="1" applyBorder="1"/>
    <xf numFmtId="1" fontId="7" fillId="0" borderId="28" xfId="3" applyNumberFormat="1" applyFont="1" applyBorder="1"/>
    <xf numFmtId="0" fontId="7" fillId="0" borderId="42" xfId="3" applyBorder="1"/>
    <xf numFmtId="0" fontId="7" fillId="0" borderId="43" xfId="3" applyBorder="1"/>
    <xf numFmtId="0" fontId="7" fillId="0" borderId="44" xfId="3" applyBorder="1"/>
    <xf numFmtId="0" fontId="7" fillId="0" borderId="29" xfId="3" applyFont="1" applyBorder="1"/>
    <xf numFmtId="1" fontId="7" fillId="0" borderId="29" xfId="3" applyNumberFormat="1" applyFont="1" applyBorder="1"/>
    <xf numFmtId="0" fontId="7" fillId="0" borderId="45" xfId="3" applyBorder="1"/>
    <xf numFmtId="0" fontId="2" fillId="0" borderId="46" xfId="3" applyFont="1" applyBorder="1"/>
    <xf numFmtId="0" fontId="2" fillId="0" borderId="47" xfId="3" applyFont="1" applyBorder="1"/>
    <xf numFmtId="1" fontId="7" fillId="0" borderId="0" xfId="3" applyNumberFormat="1" applyFont="1" applyBorder="1"/>
    <xf numFmtId="0" fontId="7" fillId="0" borderId="0" xfId="3" applyAlignment="1"/>
    <xf numFmtId="0" fontId="2" fillId="0" borderId="48" xfId="3" applyFont="1" applyFill="1" applyBorder="1" applyAlignment="1">
      <alignment horizontal="center"/>
    </xf>
    <xf numFmtId="0" fontId="2" fillId="0" borderId="41" xfId="3" applyFont="1" applyBorder="1"/>
    <xf numFmtId="1" fontId="2" fillId="0" borderId="0" xfId="3" applyNumberFormat="1" applyFont="1" applyBorder="1"/>
    <xf numFmtId="0" fontId="2" fillId="0" borderId="49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center"/>
    </xf>
    <xf numFmtId="0" fontId="2" fillId="0" borderId="1" xfId="3" applyFont="1" applyBorder="1"/>
    <xf numFmtId="0" fontId="2" fillId="0" borderId="39" xfId="3" applyFont="1" applyBorder="1"/>
    <xf numFmtId="0" fontId="7" fillId="0" borderId="46" xfId="3" applyBorder="1"/>
    <xf numFmtId="0" fontId="7" fillId="0" borderId="47" xfId="3" applyBorder="1"/>
    <xf numFmtId="0" fontId="7" fillId="0" borderId="2" xfId="3" applyBorder="1"/>
    <xf numFmtId="0" fontId="7" fillId="0" borderId="2" xfId="3" applyFont="1" applyBorder="1"/>
    <xf numFmtId="0" fontId="7" fillId="0" borderId="5" xfId="3" applyBorder="1"/>
    <xf numFmtId="0" fontId="2" fillId="0" borderId="54" xfId="3" applyFont="1" applyBorder="1"/>
    <xf numFmtId="0" fontId="7" fillId="0" borderId="0" xfId="2"/>
    <xf numFmtId="0" fontId="1" fillId="0" borderId="0" xfId="1"/>
    <xf numFmtId="0" fontId="2" fillId="0" borderId="0" xfId="2" applyFont="1" applyAlignment="1"/>
    <xf numFmtId="0" fontId="2" fillId="0" borderId="35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50" xfId="2" applyFont="1" applyBorder="1" applyAlignment="1">
      <alignment horizontal="center"/>
    </xf>
    <xf numFmtId="0" fontId="7" fillId="0" borderId="1" xfId="2" applyBorder="1"/>
    <xf numFmtId="0" fontId="7" fillId="0" borderId="39" xfId="2" applyBorder="1"/>
    <xf numFmtId="0" fontId="2" fillId="0" borderId="35" xfId="2" applyFont="1" applyBorder="1"/>
    <xf numFmtId="0" fontId="2" fillId="0" borderId="48" xfId="2" applyFont="1" applyBorder="1"/>
    <xf numFmtId="0" fontId="7" fillId="0" borderId="53" xfId="2" applyBorder="1"/>
    <xf numFmtId="0" fontId="2" fillId="0" borderId="0" xfId="2" applyFont="1" applyBorder="1"/>
    <xf numFmtId="0" fontId="7" fillId="0" borderId="0" xfId="2" applyBorder="1"/>
    <xf numFmtId="0" fontId="2" fillId="0" borderId="35" xfId="3" applyFont="1" applyBorder="1"/>
    <xf numFmtId="0" fontId="7" fillId="0" borderId="23" xfId="3" applyBorder="1"/>
    <xf numFmtId="0" fontId="7" fillId="0" borderId="38" xfId="3" applyBorder="1"/>
    <xf numFmtId="1" fontId="7" fillId="0" borderId="0" xfId="3" applyNumberFormat="1" applyBorder="1"/>
    <xf numFmtId="0" fontId="7" fillId="0" borderId="5" xfId="3" applyFont="1" applyBorder="1"/>
    <xf numFmtId="0" fontId="3" fillId="0" borderId="0" xfId="3" applyFont="1" applyBorder="1"/>
    <xf numFmtId="1" fontId="7" fillId="0" borderId="23" xfId="3" applyNumberFormat="1" applyBorder="1"/>
    <xf numFmtId="0" fontId="2" fillId="0" borderId="55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46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Alignment="1"/>
    <xf numFmtId="0" fontId="7" fillId="0" borderId="0" xfId="3" applyFill="1" applyBorder="1"/>
    <xf numFmtId="0" fontId="2" fillId="0" borderId="47" xfId="3" applyFont="1" applyBorder="1" applyAlignment="1">
      <alignment horizontal="center"/>
    </xf>
    <xf numFmtId="1" fontId="7" fillId="0" borderId="38" xfId="3" applyNumberFormat="1" applyBorder="1"/>
    <xf numFmtId="0" fontId="2" fillId="0" borderId="34" xfId="3" applyFont="1" applyBorder="1"/>
    <xf numFmtId="0" fontId="2" fillId="0" borderId="0" xfId="3" applyFont="1" applyFill="1" applyBorder="1"/>
    <xf numFmtId="0" fontId="10" fillId="0" borderId="0" xfId="0" applyFont="1"/>
    <xf numFmtId="0" fontId="10" fillId="0" borderId="0" xfId="0" applyFont="1" applyAlignment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right"/>
    </xf>
    <xf numFmtId="0" fontId="10" fillId="0" borderId="18" xfId="0" applyFont="1" applyBorder="1"/>
    <xf numFmtId="0" fontId="10" fillId="0" borderId="7" xfId="0" applyFont="1" applyBorder="1" applyAlignment="1">
      <alignment horizontal="right"/>
    </xf>
    <xf numFmtId="0" fontId="10" fillId="0" borderId="52" xfId="0" applyFont="1" applyBorder="1"/>
    <xf numFmtId="0" fontId="10" fillId="0" borderId="20" xfId="0" applyFont="1" applyBorder="1" applyAlignment="1">
      <alignment horizontal="right"/>
    </xf>
    <xf numFmtId="0" fontId="0" fillId="0" borderId="53" xfId="0" applyBorder="1"/>
    <xf numFmtId="0" fontId="2" fillId="0" borderId="0" xfId="0" applyFont="1"/>
    <xf numFmtId="0" fontId="0" fillId="0" borderId="59" xfId="0" applyBorder="1"/>
    <xf numFmtId="0" fontId="3" fillId="0" borderId="59" xfId="0" applyFont="1" applyBorder="1" applyAlignment="1">
      <alignment horizontal="center"/>
    </xf>
    <xf numFmtId="0" fontId="0" fillId="0" borderId="60" xfId="0" applyBorder="1"/>
    <xf numFmtId="0" fontId="3" fillId="0" borderId="60" xfId="0" applyFont="1" applyBorder="1" applyAlignment="1">
      <alignment horizontal="center"/>
    </xf>
    <xf numFmtId="0" fontId="0" fillId="0" borderId="62" xfId="0" applyBorder="1"/>
    <xf numFmtId="0" fontId="0" fillId="0" borderId="65" xfId="0" applyBorder="1"/>
    <xf numFmtId="0" fontId="0" fillId="0" borderId="0" xfId="0" applyBorder="1"/>
    <xf numFmtId="0" fontId="10" fillId="0" borderId="20" xfId="0" applyFont="1" applyBorder="1"/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6" xfId="0" applyBorder="1"/>
    <xf numFmtId="0" fontId="0" fillId="0" borderId="66" xfId="0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0" fillId="0" borderId="31" xfId="0" applyBorder="1"/>
    <xf numFmtId="0" fontId="0" fillId="0" borderId="0" xfId="0" applyBorder="1" applyAlignment="1">
      <alignment horizontal="right"/>
    </xf>
    <xf numFmtId="0" fontId="0" fillId="0" borderId="67" xfId="0" applyBorder="1"/>
    <xf numFmtId="0" fontId="0" fillId="0" borderId="53" xfId="0" applyBorder="1" applyAlignment="1">
      <alignment horizontal="right"/>
    </xf>
    <xf numFmtId="0" fontId="10" fillId="0" borderId="68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10" fillId="0" borderId="48" xfId="0" applyFont="1" applyBorder="1"/>
    <xf numFmtId="0" fontId="0" fillId="0" borderId="55" xfId="0" applyBorder="1"/>
    <xf numFmtId="0" fontId="0" fillId="0" borderId="49" xfId="0" applyBorder="1"/>
    <xf numFmtId="0" fontId="0" fillId="0" borderId="50" xfId="0" applyBorder="1" applyAlignment="1">
      <alignment horizontal="right"/>
    </xf>
    <xf numFmtId="0" fontId="0" fillId="0" borderId="40" xfId="0" applyBorder="1"/>
    <xf numFmtId="0" fontId="0" fillId="0" borderId="1" xfId="0" applyBorder="1"/>
    <xf numFmtId="0" fontId="0" fillId="0" borderId="39" xfId="0" applyBorder="1"/>
    <xf numFmtId="0" fontId="0" fillId="0" borderId="51" xfId="0" applyBorder="1"/>
    <xf numFmtId="0" fontId="0" fillId="0" borderId="46" xfId="0" applyBorder="1"/>
    <xf numFmtId="0" fontId="0" fillId="0" borderId="47" xfId="0" applyBorder="1"/>
    <xf numFmtId="0" fontId="10" fillId="0" borderId="48" xfId="0" applyFont="1" applyBorder="1" applyAlignment="1">
      <alignment horizontal="right"/>
    </xf>
    <xf numFmtId="0" fontId="0" fillId="0" borderId="43" xfId="0" applyBorder="1"/>
    <xf numFmtId="0" fontId="0" fillId="0" borderId="29" xfId="0" applyBorder="1"/>
    <xf numFmtId="0" fontId="0" fillId="0" borderId="45" xfId="0" applyBorder="1"/>
    <xf numFmtId="0" fontId="0" fillId="0" borderId="50" xfId="0" applyBorder="1"/>
    <xf numFmtId="0" fontId="0" fillId="0" borderId="39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1" xfId="0" applyBorder="1"/>
    <xf numFmtId="0" fontId="0" fillId="0" borderId="28" xfId="0" applyBorder="1"/>
    <xf numFmtId="0" fontId="0" fillId="0" borderId="42" xfId="0" applyBorder="1"/>
    <xf numFmtId="0" fontId="0" fillId="0" borderId="71" xfId="0" applyBorder="1"/>
    <xf numFmtId="0" fontId="0" fillId="0" borderId="71" xfId="0" applyBorder="1" applyAlignment="1">
      <alignment horizontal="right"/>
    </xf>
    <xf numFmtId="0" fontId="0" fillId="0" borderId="32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10" fillId="0" borderId="0" xfId="0" applyFont="1" applyAlignment="1">
      <alignment horizontal="center"/>
    </xf>
    <xf numFmtId="1" fontId="7" fillId="0" borderId="45" xfId="3" applyNumberFormat="1" applyBorder="1"/>
    <xf numFmtId="1" fontId="7" fillId="0" borderId="48" xfId="3" applyNumberFormat="1" applyBorder="1"/>
    <xf numFmtId="0" fontId="7" fillId="0" borderId="25" xfId="3" applyBorder="1"/>
    <xf numFmtId="0" fontId="7" fillId="0" borderId="54" xfId="3" applyBorder="1"/>
    <xf numFmtId="0" fontId="7" fillId="0" borderId="24" xfId="3" applyBorder="1"/>
    <xf numFmtId="0" fontId="4" fillId="0" borderId="1" xfId="3" applyFont="1" applyBorder="1"/>
    <xf numFmtId="1" fontId="2" fillId="0" borderId="1" xfId="3" applyNumberFormat="1" applyFont="1" applyBorder="1"/>
    <xf numFmtId="0" fontId="4" fillId="0" borderId="28" xfId="3" applyFont="1" applyBorder="1"/>
    <xf numFmtId="0" fontId="3" fillId="0" borderId="11" xfId="3" applyFont="1" applyBorder="1"/>
    <xf numFmtId="0" fontId="3" fillId="0" borderId="12" xfId="3" applyFont="1" applyBorder="1"/>
    <xf numFmtId="0" fontId="7" fillId="0" borderId="12" xfId="3" applyBorder="1"/>
    <xf numFmtId="0" fontId="2" fillId="0" borderId="12" xfId="3" applyFont="1" applyBorder="1"/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6" fillId="0" borderId="60" xfId="0" applyFont="1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62" xfId="0" applyBorder="1" applyAlignment="1">
      <alignment horizontal="left"/>
    </xf>
    <xf numFmtId="18" fontId="0" fillId="0" borderId="62" xfId="0" applyNumberFormat="1" applyBorder="1" applyAlignment="1">
      <alignment horizontal="left"/>
    </xf>
    <xf numFmtId="14" fontId="0" fillId="0" borderId="62" xfId="0" applyNumberFormat="1" applyBorder="1" applyAlignment="1">
      <alignment horizontal="left"/>
    </xf>
    <xf numFmtId="1" fontId="0" fillId="0" borderId="62" xfId="0" applyNumberForma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0" fillId="0" borderId="65" xfId="0" applyBorder="1" applyAlignment="1">
      <alignment horizontal="left"/>
    </xf>
    <xf numFmtId="0" fontId="17" fillId="0" borderId="61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17" fillId="0" borderId="18" xfId="0" applyFont="1" applyBorder="1"/>
    <xf numFmtId="0" fontId="17" fillId="0" borderId="33" xfId="0" applyFont="1" applyBorder="1"/>
    <xf numFmtId="0" fontId="0" fillId="0" borderId="32" xfId="0" applyBorder="1" applyAlignment="1">
      <alignment horizontal="right"/>
    </xf>
    <xf numFmtId="0" fontId="0" fillId="0" borderId="70" xfId="0" applyBorder="1"/>
    <xf numFmtId="0" fontId="7" fillId="0" borderId="29" xfId="2" applyBorder="1"/>
    <xf numFmtId="0" fontId="7" fillId="0" borderId="45" xfId="2" applyBorder="1"/>
    <xf numFmtId="0" fontId="7" fillId="0" borderId="34" xfId="3" applyFont="1" applyBorder="1"/>
    <xf numFmtId="0" fontId="7" fillId="0" borderId="35" xfId="3" applyFont="1" applyBorder="1"/>
    <xf numFmtId="0" fontId="17" fillId="0" borderId="14" xfId="0" quotePrefix="1" applyFont="1" applyBorder="1"/>
    <xf numFmtId="0" fontId="17" fillId="0" borderId="4" xfId="0" quotePrefix="1" applyFont="1" applyBorder="1"/>
    <xf numFmtId="0" fontId="17" fillId="0" borderId="2" xfId="0" quotePrefix="1" applyFont="1" applyBorder="1"/>
    <xf numFmtId="0" fontId="17" fillId="0" borderId="5" xfId="0" applyFont="1" applyBorder="1"/>
    <xf numFmtId="0" fontId="8" fillId="0" borderId="0" xfId="0" quotePrefix="1" applyFont="1"/>
    <xf numFmtId="0" fontId="4" fillId="2" borderId="1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2" xfId="0" applyFont="1" applyFill="1" applyBorder="1"/>
    <xf numFmtId="0" fontId="2" fillId="0" borderId="66" xfId="3" applyFont="1" applyBorder="1"/>
    <xf numFmtId="0" fontId="2" fillId="0" borderId="82" xfId="3" applyFont="1" applyBorder="1"/>
    <xf numFmtId="0" fontId="0" fillId="0" borderId="18" xfId="0" applyBorder="1" applyAlignment="1">
      <alignment horizontal="right"/>
    </xf>
    <xf numFmtId="0" fontId="7" fillId="0" borderId="44" xfId="2" applyBorder="1" applyAlignment="1">
      <alignment horizontal="left"/>
    </xf>
    <xf numFmtId="0" fontId="7" fillId="0" borderId="71" xfId="2" quotePrefix="1" applyFont="1" applyBorder="1" applyAlignment="1">
      <alignment horizontal="left"/>
    </xf>
    <xf numFmtId="0" fontId="7" fillId="0" borderId="71" xfId="2" applyBorder="1" applyAlignment="1">
      <alignment horizontal="left"/>
    </xf>
    <xf numFmtId="0" fontId="7" fillId="0" borderId="2" xfId="2" quotePrefix="1" applyFont="1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22" xfId="2" applyBorder="1" applyAlignment="1">
      <alignment horizontal="left"/>
    </xf>
    <xf numFmtId="0" fontId="2" fillId="0" borderId="1" xfId="2" applyFont="1" applyBorder="1"/>
    <xf numFmtId="0" fontId="2" fillId="0" borderId="49" xfId="2" applyFont="1" applyBorder="1" applyAlignment="1">
      <alignment horizontal="right"/>
    </xf>
    <xf numFmtId="0" fontId="2" fillId="0" borderId="49" xfId="3" applyFont="1" applyBorder="1" applyAlignment="1">
      <alignment horizontal="right"/>
    </xf>
    <xf numFmtId="0" fontId="7" fillId="0" borderId="1" xfId="3" applyBorder="1" applyAlignment="1">
      <alignment horizontal="right"/>
    </xf>
    <xf numFmtId="0" fontId="2" fillId="0" borderId="1" xfId="3" applyFont="1" applyBorder="1" applyAlignment="1">
      <alignment horizontal="right"/>
    </xf>
    <xf numFmtId="0" fontId="0" fillId="0" borderId="2" xfId="0" quotePrefix="1" applyBorder="1"/>
    <xf numFmtId="0" fontId="0" fillId="0" borderId="3" xfId="0" quotePrefix="1" applyBorder="1"/>
    <xf numFmtId="0" fontId="0" fillId="0" borderId="5" xfId="0" quotePrefix="1" applyBorder="1"/>
    <xf numFmtId="3" fontId="17" fillId="0" borderId="0" xfId="0" applyNumberFormat="1" applyFont="1"/>
    <xf numFmtId="3" fontId="17" fillId="0" borderId="0" xfId="0" applyNumberFormat="1" applyFont="1" applyAlignment="1"/>
    <xf numFmtId="0" fontId="17" fillId="0" borderId="2" xfId="0" applyFont="1" applyBorder="1"/>
    <xf numFmtId="0" fontId="0" fillId="0" borderId="76" xfId="0" applyBorder="1"/>
    <xf numFmtId="0" fontId="0" fillId="0" borderId="33" xfId="0" applyBorder="1"/>
    <xf numFmtId="0" fontId="10" fillId="0" borderId="4" xfId="0" applyFont="1" applyBorder="1"/>
    <xf numFmtId="0" fontId="10" fillId="0" borderId="7" xfId="0" applyFont="1" applyBorder="1"/>
    <xf numFmtId="0" fontId="10" fillId="0" borderId="1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3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/>
    <xf numFmtId="0" fontId="10" fillId="0" borderId="33" xfId="0" applyFont="1" applyBorder="1"/>
    <xf numFmtId="0" fontId="10" fillId="3" borderId="18" xfId="0" applyFont="1" applyFill="1" applyBorder="1"/>
    <xf numFmtId="0" fontId="10" fillId="2" borderId="18" xfId="0" applyFont="1" applyFill="1" applyBorder="1"/>
    <xf numFmtId="0" fontId="10" fillId="3" borderId="19" xfId="0" applyFont="1" applyFill="1" applyBorder="1"/>
    <xf numFmtId="0" fontId="18" fillId="0" borderId="52" xfId="0" applyFont="1" applyBorder="1"/>
    <xf numFmtId="0" fontId="17" fillId="0" borderId="18" xfId="0" quotePrefix="1" applyFont="1" applyBorder="1"/>
    <xf numFmtId="0" fontId="10" fillId="0" borderId="19" xfId="0" applyFont="1" applyBorder="1"/>
    <xf numFmtId="0" fontId="10" fillId="3" borderId="16" xfId="0" applyFont="1" applyFill="1" applyBorder="1"/>
    <xf numFmtId="0" fontId="19" fillId="0" borderId="13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19" fillId="3" borderId="18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21" fillId="0" borderId="52" xfId="0" applyFont="1" applyBorder="1" applyAlignment="1">
      <alignment horizontal="left"/>
    </xf>
    <xf numFmtId="0" fontId="20" fillId="0" borderId="0" xfId="0" applyFont="1"/>
    <xf numFmtId="0" fontId="19" fillId="0" borderId="19" xfId="0" applyFont="1" applyBorder="1" applyAlignment="1">
      <alignment horizontal="left"/>
    </xf>
    <xf numFmtId="0" fontId="19" fillId="3" borderId="16" xfId="0" applyFont="1" applyFill="1" applyBorder="1" applyAlignment="1">
      <alignment horizontal="left"/>
    </xf>
    <xf numFmtId="3" fontId="19" fillId="3" borderId="18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0" fillId="0" borderId="92" xfId="0" applyFont="1" applyBorder="1"/>
    <xf numFmtId="0" fontId="20" fillId="0" borderId="94" xfId="0" applyFont="1" applyBorder="1"/>
    <xf numFmtId="0" fontId="20" fillId="0" borderId="96" xfId="0" applyFont="1" applyBorder="1"/>
    <xf numFmtId="0" fontId="20" fillId="0" borderId="98" xfId="0" applyFont="1" applyBorder="1"/>
    <xf numFmtId="0" fontId="20" fillId="0" borderId="107" xfId="0" applyFont="1" applyBorder="1"/>
    <xf numFmtId="0" fontId="20" fillId="0" borderId="87" xfId="0" applyFont="1" applyBorder="1"/>
    <xf numFmtId="0" fontId="19" fillId="0" borderId="52" xfId="0" applyFont="1" applyBorder="1"/>
    <xf numFmtId="0" fontId="19" fillId="0" borderId="52" xfId="0" applyFont="1" applyBorder="1" applyAlignment="1">
      <alignment wrapText="1"/>
    </xf>
    <xf numFmtId="0" fontId="19" fillId="0" borderId="92" xfId="0" applyFont="1" applyBorder="1"/>
    <xf numFmtId="0" fontId="19" fillId="0" borderId="94" xfId="0" applyFont="1" applyBorder="1"/>
    <xf numFmtId="0" fontId="19" fillId="0" borderId="96" xfId="0" applyFont="1" applyBorder="1"/>
    <xf numFmtId="0" fontId="19" fillId="0" borderId="68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9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9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97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20" fillId="0" borderId="99" xfId="0" applyFont="1" applyBorder="1" applyAlignment="1">
      <alignment horizontal="center"/>
    </xf>
    <xf numFmtId="0" fontId="20" fillId="0" borderId="100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19" fillId="0" borderId="103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106" xfId="0" applyFont="1" applyBorder="1" applyAlignment="1">
      <alignment horizontal="center"/>
    </xf>
    <xf numFmtId="0" fontId="19" fillId="0" borderId="95" xfId="0" applyFont="1" applyBorder="1" applyAlignment="1">
      <alignment horizontal="center"/>
    </xf>
    <xf numFmtId="0" fontId="19" fillId="0" borderId="100" xfId="0" applyFont="1" applyBorder="1" applyAlignment="1">
      <alignment horizontal="center"/>
    </xf>
    <xf numFmtId="0" fontId="19" fillId="3" borderId="102" xfId="0" applyFont="1" applyFill="1" applyBorder="1" applyAlignment="1">
      <alignment horizontal="center"/>
    </xf>
    <xf numFmtId="0" fontId="19" fillId="3" borderId="103" xfId="0" applyFont="1" applyFill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20" fillId="0" borderId="90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7" xfId="0" applyFont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19" fillId="0" borderId="101" xfId="0" applyFont="1" applyBorder="1"/>
    <xf numFmtId="0" fontId="19" fillId="0" borderId="104" xfId="0" applyFont="1" applyBorder="1"/>
    <xf numFmtId="0" fontId="19" fillId="0" borderId="98" xfId="0" applyFont="1" applyBorder="1"/>
    <xf numFmtId="0" fontId="21" fillId="3" borderId="101" xfId="0" applyFont="1" applyFill="1" applyBorder="1"/>
    <xf numFmtId="0" fontId="19" fillId="3" borderId="52" xfId="0" applyFont="1" applyFill="1" applyBorder="1"/>
    <xf numFmtId="0" fontId="1" fillId="0" borderId="0" xfId="0" applyFont="1"/>
    <xf numFmtId="0" fontId="1" fillId="0" borderId="0" xfId="0" quotePrefix="1" applyFont="1"/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2" borderId="21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6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77" xfId="3" applyFont="1" applyBorder="1" applyAlignment="1">
      <alignment horizontal="center"/>
    </xf>
    <xf numFmtId="0" fontId="2" fillId="0" borderId="53" xfId="3" applyFont="1" applyBorder="1" applyAlignment="1">
      <alignment horizontal="center"/>
    </xf>
    <xf numFmtId="0" fontId="2" fillId="0" borderId="69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67" xfId="3" applyFont="1" applyBorder="1" applyAlignment="1">
      <alignment horizontal="center"/>
    </xf>
    <xf numFmtId="0" fontId="2" fillId="0" borderId="76" xfId="3" applyFont="1" applyBorder="1" applyAlignment="1">
      <alignment horizontal="center"/>
    </xf>
    <xf numFmtId="0" fontId="2" fillId="0" borderId="71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80" xfId="3" applyFont="1" applyBorder="1" applyAlignment="1">
      <alignment horizontal="center"/>
    </xf>
    <xf numFmtId="0" fontId="2" fillId="0" borderId="8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73" xfId="3" applyFont="1" applyBorder="1" applyAlignment="1">
      <alignment horizontal="center"/>
    </xf>
    <xf numFmtId="0" fontId="2" fillId="0" borderId="55" xfId="3" applyFont="1" applyBorder="1" applyAlignment="1">
      <alignment horizontal="center"/>
    </xf>
    <xf numFmtId="0" fontId="2" fillId="0" borderId="49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2" fillId="0" borderId="66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78" xfId="3" applyFont="1" applyBorder="1" applyAlignment="1">
      <alignment horizontal="center"/>
    </xf>
    <xf numFmtId="0" fontId="2" fillId="0" borderId="79" xfId="3" applyFont="1" applyBorder="1" applyAlignment="1">
      <alignment horizontal="center"/>
    </xf>
    <xf numFmtId="0" fontId="2" fillId="0" borderId="3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75" xfId="3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74" xfId="3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7" fillId="0" borderId="0" xfId="2" applyBorder="1" applyAlignment="1">
      <alignment horizontal="left"/>
    </xf>
    <xf numFmtId="0" fontId="2" fillId="0" borderId="34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2" fillId="0" borderId="75" xfId="2" applyFont="1" applyBorder="1" applyAlignment="1">
      <alignment horizontal="left"/>
    </xf>
    <xf numFmtId="0" fontId="7" fillId="0" borderId="40" xfId="2" quotePrefix="1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40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40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72" xfId="2" applyFont="1" applyBorder="1" applyAlignment="1">
      <alignment horizontal="left"/>
    </xf>
    <xf numFmtId="0" fontId="2" fillId="0" borderId="73" xfId="2" applyFont="1" applyBorder="1" applyAlignment="1">
      <alignment horizontal="left"/>
    </xf>
    <xf numFmtId="0" fontId="2" fillId="0" borderId="35" xfId="2" applyFont="1" applyBorder="1" applyAlignment="1">
      <alignment horizontal="left"/>
    </xf>
    <xf numFmtId="0" fontId="7" fillId="0" borderId="53" xfId="2" applyBorder="1" applyAlignment="1">
      <alignment horizontal="left"/>
    </xf>
    <xf numFmtId="0" fontId="2" fillId="0" borderId="40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46" xfId="3" applyFont="1" applyBorder="1" applyAlignment="1">
      <alignment horizontal="center"/>
    </xf>
    <xf numFmtId="0" fontId="2" fillId="0" borderId="56" xfId="3" applyFont="1" applyBorder="1" applyAlignment="1">
      <alignment horizontal="center"/>
    </xf>
    <xf numFmtId="0" fontId="2" fillId="0" borderId="7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7" fillId="0" borderId="1" xfId="3" applyBorder="1" applyAlignment="1">
      <alignment horizontal="center"/>
    </xf>
    <xf numFmtId="0" fontId="7" fillId="0" borderId="39" xfId="3" applyBorder="1" applyAlignment="1">
      <alignment horizontal="center"/>
    </xf>
    <xf numFmtId="0" fontId="7" fillId="0" borderId="46" xfId="3" applyBorder="1" applyAlignment="1">
      <alignment horizontal="center"/>
    </xf>
    <xf numFmtId="0" fontId="7" fillId="0" borderId="47" xfId="3" applyBorder="1" applyAlignment="1">
      <alignment horizontal="center"/>
    </xf>
    <xf numFmtId="0" fontId="7" fillId="0" borderId="40" xfId="3" quotePrefix="1" applyBorder="1" applyAlignment="1">
      <alignment horizontal="left"/>
    </xf>
    <xf numFmtId="0" fontId="7" fillId="0" borderId="1" xfId="3" applyBorder="1" applyAlignment="1">
      <alignment horizontal="left"/>
    </xf>
    <xf numFmtId="0" fontId="2" fillId="0" borderId="40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7" fillId="0" borderId="40" xfId="3" applyBorder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2" fillId="0" borderId="0" xfId="3" applyFont="1" applyAlignment="1">
      <alignment horizontal="center"/>
    </xf>
    <xf numFmtId="0" fontId="7" fillId="0" borderId="51" xfId="3" applyBorder="1" applyAlignment="1">
      <alignment horizontal="left"/>
    </xf>
    <xf numFmtId="0" fontId="7" fillId="0" borderId="46" xfId="3" applyBorder="1" applyAlignment="1">
      <alignment horizontal="left"/>
    </xf>
    <xf numFmtId="0" fontId="7" fillId="0" borderId="5" xfId="3" applyFont="1" applyBorder="1" applyAlignment="1">
      <alignment horizontal="center"/>
    </xf>
    <xf numFmtId="0" fontId="7" fillId="0" borderId="2" xfId="3" applyBorder="1" applyAlignment="1">
      <alignment horizontal="center"/>
    </xf>
    <xf numFmtId="0" fontId="7" fillId="0" borderId="22" xfId="3" applyBorder="1" applyAlignment="1">
      <alignment horizontal="center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2" fillId="0" borderId="75" xfId="3" applyFont="1" applyBorder="1" applyAlignment="1">
      <alignment horizontal="left"/>
    </xf>
    <xf numFmtId="0" fontId="7" fillId="0" borderId="40" xfId="3" quotePrefix="1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2" fillId="0" borderId="11" xfId="3" applyFont="1" applyBorder="1" applyAlignment="1">
      <alignment horizontal="left"/>
    </xf>
    <xf numFmtId="0" fontId="2" fillId="0" borderId="12" xfId="3" applyFont="1" applyBorder="1" applyAlignment="1">
      <alignment horizontal="left"/>
    </xf>
    <xf numFmtId="0" fontId="7" fillId="0" borderId="8" xfId="3" applyBorder="1" applyAlignment="1">
      <alignment horizontal="left"/>
    </xf>
    <xf numFmtId="0" fontId="7" fillId="0" borderId="9" xfId="3" applyBorder="1" applyAlignment="1">
      <alignment horizontal="left"/>
    </xf>
    <xf numFmtId="0" fontId="7" fillId="0" borderId="5" xfId="3" applyBorder="1" applyAlignment="1">
      <alignment horizontal="left"/>
    </xf>
    <xf numFmtId="0" fontId="7" fillId="0" borderId="2" xfId="3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6" xfId="3" applyBorder="1" applyAlignment="1">
      <alignment horizontal="left"/>
    </xf>
    <xf numFmtId="0" fontId="7" fillId="0" borderId="54" xfId="3" applyBorder="1" applyAlignment="1">
      <alignment horizontal="left"/>
    </xf>
    <xf numFmtId="0" fontId="2" fillId="0" borderId="3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2" fillId="0" borderId="5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7" fillId="0" borderId="5" xfId="3" applyBorder="1" applyAlignment="1">
      <alignment horizontal="center"/>
    </xf>
    <xf numFmtId="0" fontId="3" fillId="0" borderId="5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2" xfId="3" applyFont="1" applyBorder="1" applyAlignment="1">
      <alignment horizontal="left"/>
    </xf>
    <xf numFmtId="0" fontId="2" fillId="0" borderId="11" xfId="3" applyFont="1" applyBorder="1" applyAlignment="1">
      <alignment horizontal="center"/>
    </xf>
    <xf numFmtId="0" fontId="7" fillId="0" borderId="22" xfId="3" applyBorder="1" applyAlignment="1">
      <alignment horizontal="left"/>
    </xf>
    <xf numFmtId="0" fontId="7" fillId="0" borderId="3" xfId="3" applyBorder="1" applyAlignment="1">
      <alignment horizontal="left"/>
    </xf>
    <xf numFmtId="0" fontId="7" fillId="0" borderId="4" xfId="3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10" fillId="0" borderId="52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0" fontId="10" fillId="0" borderId="66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14" xfId="0" applyFont="1" applyBorder="1" applyAlignment="1">
      <alignment horizontal="left"/>
    </xf>
    <xf numFmtId="0" fontId="10" fillId="0" borderId="66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0" borderId="87" xfId="0" applyFont="1" applyBorder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23" fillId="0" borderId="89" xfId="0" applyFont="1" applyBorder="1" applyAlignment="1">
      <alignment horizontal="center"/>
    </xf>
    <xf numFmtId="0" fontId="23" fillId="0" borderId="87" xfId="0" applyFont="1" applyBorder="1" applyAlignment="1">
      <alignment horizontal="center"/>
    </xf>
  </cellXfs>
  <cellStyles count="5">
    <cellStyle name="Normál" xfId="0" builtinId="0"/>
    <cellStyle name="Normál 3" xfId="4"/>
    <cellStyle name="Normál_2012. I. félévi működésre és felhalmozásra átvett pe.(6. sz. melléklet)" xfId="1"/>
    <cellStyle name="Normál_Munka1" xfId="2"/>
    <cellStyle name="Normál_Rábagyarmat,2012.I.félévi költségvetési beszámoló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workbookViewId="0">
      <selection activeCell="E4" sqref="E4"/>
    </sheetView>
  </sheetViews>
  <sheetFormatPr defaultRowHeight="12.75"/>
  <cols>
    <col min="1" max="1" width="9.7109375" customWidth="1"/>
    <col min="2" max="2" width="29.7109375" customWidth="1"/>
    <col min="3" max="3" width="8.140625" customWidth="1"/>
    <col min="4" max="4" width="9.140625" hidden="1" customWidth="1"/>
    <col min="5" max="5" width="8.42578125" customWidth="1"/>
    <col min="6" max="6" width="7.42578125" customWidth="1"/>
    <col min="7" max="7" width="6" customWidth="1"/>
    <col min="8" max="8" width="32.5703125" customWidth="1"/>
    <col min="9" max="9" width="7.5703125" customWidth="1"/>
    <col min="10" max="10" width="8.140625" customWidth="1"/>
    <col min="11" max="11" width="7.140625" customWidth="1"/>
    <col min="12" max="12" width="5.5703125" customWidth="1"/>
  </cols>
  <sheetData>
    <row r="1" spans="1:12">
      <c r="E1" t="s">
        <v>0</v>
      </c>
    </row>
    <row r="2" spans="1:12">
      <c r="A2" t="s">
        <v>1</v>
      </c>
      <c r="B2" s="395" t="s">
        <v>128</v>
      </c>
      <c r="C2" s="395"/>
      <c r="D2" s="395"/>
      <c r="E2" s="395"/>
      <c r="F2" s="395"/>
      <c r="G2" s="395"/>
      <c r="H2" s="395"/>
      <c r="I2" s="1"/>
      <c r="J2" s="1"/>
      <c r="K2" s="1"/>
      <c r="L2" s="2"/>
    </row>
    <row r="3" spans="1:12">
      <c r="B3" s="395"/>
      <c r="C3" s="395"/>
      <c r="D3" s="395"/>
      <c r="E3" s="395"/>
      <c r="F3" s="395"/>
      <c r="G3" s="395"/>
      <c r="H3" s="395"/>
    </row>
    <row r="4" spans="1:12" ht="15">
      <c r="A4" s="3"/>
      <c r="B4" s="4"/>
      <c r="C4" s="3"/>
      <c r="D4" s="3"/>
      <c r="E4" s="3" t="s">
        <v>286</v>
      </c>
      <c r="F4" s="3"/>
      <c r="G4" s="3"/>
      <c r="H4" s="3"/>
      <c r="I4" s="3" t="s">
        <v>2</v>
      </c>
      <c r="J4" s="3"/>
      <c r="K4" s="3"/>
      <c r="L4" s="3"/>
    </row>
    <row r="5" spans="1:12">
      <c r="A5" s="41" t="s">
        <v>3</v>
      </c>
      <c r="B5" s="42"/>
      <c r="C5" s="42"/>
      <c r="D5" s="42"/>
      <c r="E5" s="42" t="s">
        <v>4</v>
      </c>
      <c r="F5" s="42"/>
      <c r="G5" s="43"/>
      <c r="H5" s="41" t="s">
        <v>5</v>
      </c>
      <c r="I5" s="42"/>
      <c r="J5" s="42"/>
      <c r="K5" s="42"/>
      <c r="L5" s="43"/>
    </row>
    <row r="6" spans="1:12" ht="15.75">
      <c r="A6" s="44" t="s">
        <v>6</v>
      </c>
      <c r="B6" s="45"/>
      <c r="C6" s="46" t="s">
        <v>7</v>
      </c>
      <c r="D6" s="46" t="s">
        <v>8</v>
      </c>
      <c r="E6" s="46" t="s">
        <v>8</v>
      </c>
      <c r="F6" s="46" t="s">
        <v>9</v>
      </c>
      <c r="G6" s="46"/>
      <c r="H6" s="47" t="s">
        <v>11</v>
      </c>
      <c r="I6" s="48" t="s">
        <v>7</v>
      </c>
      <c r="J6" s="48" t="s">
        <v>8</v>
      </c>
      <c r="K6" s="48" t="s">
        <v>9</v>
      </c>
      <c r="L6" s="48"/>
    </row>
    <row r="7" spans="1:12">
      <c r="A7" s="50" t="s">
        <v>129</v>
      </c>
      <c r="B7" s="50"/>
      <c r="C7" s="54">
        <v>10255</v>
      </c>
      <c r="D7" s="55"/>
      <c r="E7" s="50">
        <v>12748</v>
      </c>
      <c r="F7" s="50">
        <v>12748</v>
      </c>
      <c r="G7" s="49"/>
      <c r="H7" s="287" t="s">
        <v>122</v>
      </c>
      <c r="I7" s="49">
        <v>8808</v>
      </c>
      <c r="J7" s="49">
        <v>10180</v>
      </c>
      <c r="K7" s="49">
        <v>10102</v>
      </c>
      <c r="L7" s="49"/>
    </row>
    <row r="8" spans="1:12" s="28" customFormat="1">
      <c r="A8" s="50" t="s">
        <v>130</v>
      </c>
      <c r="B8" s="50"/>
      <c r="C8" s="54">
        <v>4821</v>
      </c>
      <c r="D8" s="55"/>
      <c r="E8" s="50">
        <v>6227</v>
      </c>
      <c r="F8" s="50">
        <v>6227</v>
      </c>
      <c r="G8" s="51"/>
      <c r="H8" s="50" t="s">
        <v>123</v>
      </c>
      <c r="I8" s="50">
        <v>2364</v>
      </c>
      <c r="J8" s="50">
        <v>2364</v>
      </c>
      <c r="K8" s="50">
        <v>2184</v>
      </c>
      <c r="L8" s="51"/>
    </row>
    <row r="9" spans="1:12">
      <c r="A9" s="50" t="s">
        <v>131</v>
      </c>
      <c r="B9" s="52"/>
      <c r="C9" s="54">
        <v>0</v>
      </c>
      <c r="D9" s="55"/>
      <c r="E9" s="50">
        <v>6500</v>
      </c>
      <c r="F9" s="50">
        <v>6500</v>
      </c>
      <c r="G9" s="51"/>
      <c r="H9" s="50" t="s">
        <v>124</v>
      </c>
      <c r="I9" s="50">
        <v>10878</v>
      </c>
      <c r="J9" s="50">
        <v>11094</v>
      </c>
      <c r="K9" s="50">
        <v>8408</v>
      </c>
      <c r="L9" s="51"/>
    </row>
    <row r="10" spans="1:12">
      <c r="A10" s="50" t="s">
        <v>132</v>
      </c>
      <c r="B10" s="52"/>
      <c r="C10" s="54">
        <v>3264</v>
      </c>
      <c r="D10" s="55"/>
      <c r="E10" s="50">
        <v>2694</v>
      </c>
      <c r="F10" s="50">
        <v>2694</v>
      </c>
      <c r="G10" s="51"/>
      <c r="H10" s="50" t="s">
        <v>281</v>
      </c>
      <c r="I10" s="50">
        <v>1337</v>
      </c>
      <c r="J10" s="50">
        <v>1532</v>
      </c>
      <c r="K10" s="50">
        <v>1202</v>
      </c>
      <c r="L10" s="51"/>
    </row>
    <row r="11" spans="1:12">
      <c r="A11" s="50" t="s">
        <v>282</v>
      </c>
      <c r="B11" s="52"/>
      <c r="C11" s="56">
        <v>5300</v>
      </c>
      <c r="D11" s="57"/>
      <c r="E11" s="58">
        <v>5813</v>
      </c>
      <c r="F11" s="58">
        <v>5717</v>
      </c>
      <c r="G11" s="51"/>
      <c r="H11" s="50" t="s">
        <v>135</v>
      </c>
      <c r="I11" s="50">
        <v>1951</v>
      </c>
      <c r="J11" s="50">
        <v>1951</v>
      </c>
      <c r="K11" s="50">
        <v>1049</v>
      </c>
      <c r="L11" s="51"/>
    </row>
    <row r="12" spans="1:12" hidden="1">
      <c r="A12" s="52"/>
      <c r="B12" s="52"/>
      <c r="C12" s="54"/>
      <c r="D12" s="55"/>
      <c r="E12" s="50"/>
      <c r="F12" s="50"/>
      <c r="G12" s="51"/>
      <c r="H12" s="50"/>
      <c r="I12" s="50"/>
      <c r="J12" s="50"/>
      <c r="K12" s="50"/>
      <c r="L12" s="51"/>
    </row>
    <row r="13" spans="1:12" hidden="1">
      <c r="A13" s="52"/>
      <c r="B13" s="52"/>
      <c r="C13" s="54"/>
      <c r="D13" s="55"/>
      <c r="E13" s="50"/>
      <c r="F13" s="50"/>
      <c r="G13" s="51"/>
      <c r="H13" s="50"/>
      <c r="I13" s="50"/>
      <c r="J13" s="50"/>
      <c r="K13" s="50"/>
      <c r="L13" s="51"/>
    </row>
    <row r="14" spans="1:12">
      <c r="A14" s="50" t="s">
        <v>283</v>
      </c>
      <c r="B14" s="52"/>
      <c r="C14" s="54">
        <v>223</v>
      </c>
      <c r="D14" s="55"/>
      <c r="E14" s="50">
        <v>981</v>
      </c>
      <c r="F14" s="50">
        <v>948</v>
      </c>
      <c r="G14" s="51"/>
      <c r="H14" s="50" t="s">
        <v>136</v>
      </c>
      <c r="I14" s="50">
        <v>540</v>
      </c>
      <c r="J14" s="50">
        <v>1724</v>
      </c>
      <c r="K14" s="50">
        <v>1724</v>
      </c>
      <c r="L14" s="51"/>
    </row>
    <row r="15" spans="1:12">
      <c r="A15" s="50" t="s">
        <v>284</v>
      </c>
      <c r="B15" s="52"/>
      <c r="C15" s="54">
        <v>599</v>
      </c>
      <c r="D15" s="55"/>
      <c r="E15" s="50">
        <v>502</v>
      </c>
      <c r="F15" s="50">
        <v>463</v>
      </c>
      <c r="G15" s="51"/>
      <c r="H15" s="50" t="s">
        <v>137</v>
      </c>
      <c r="I15" s="50">
        <v>1855</v>
      </c>
      <c r="J15" s="50">
        <v>1855</v>
      </c>
      <c r="K15" s="50">
        <v>0</v>
      </c>
      <c r="L15" s="51"/>
    </row>
    <row r="16" spans="1:12">
      <c r="A16" s="54" t="s">
        <v>121</v>
      </c>
      <c r="B16" s="61"/>
      <c r="C16" s="54">
        <v>7981</v>
      </c>
      <c r="D16" s="55"/>
      <c r="E16" s="50">
        <v>7981</v>
      </c>
      <c r="F16" s="50">
        <v>6126</v>
      </c>
      <c r="G16" s="51"/>
      <c r="H16" s="50" t="s">
        <v>138</v>
      </c>
      <c r="I16" s="50">
        <v>1535</v>
      </c>
      <c r="J16" s="50">
        <v>1627</v>
      </c>
      <c r="K16" s="50">
        <v>1223</v>
      </c>
      <c r="L16" s="51"/>
    </row>
    <row r="17" spans="1:14">
      <c r="A17" s="396" t="s">
        <v>134</v>
      </c>
      <c r="B17" s="397"/>
      <c r="C17" s="54">
        <v>0</v>
      </c>
      <c r="D17" s="55"/>
      <c r="E17" s="50">
        <v>414</v>
      </c>
      <c r="F17" s="50">
        <v>414</v>
      </c>
      <c r="G17" s="51"/>
      <c r="H17" s="50" t="s">
        <v>139</v>
      </c>
      <c r="I17" s="50">
        <v>3175</v>
      </c>
      <c r="J17" s="50">
        <v>11119</v>
      </c>
      <c r="K17" s="50">
        <v>11118</v>
      </c>
      <c r="L17" s="51"/>
      <c r="N17" s="319"/>
    </row>
    <row r="18" spans="1:14">
      <c r="A18" s="396"/>
      <c r="B18" s="397"/>
      <c r="C18" s="54"/>
      <c r="D18" s="60"/>
      <c r="E18" s="54"/>
      <c r="F18" s="54"/>
      <c r="G18" s="51"/>
      <c r="H18" s="50" t="s">
        <v>196</v>
      </c>
      <c r="I18" s="50">
        <v>0</v>
      </c>
      <c r="J18" s="50">
        <v>414</v>
      </c>
      <c r="K18" s="50">
        <v>0</v>
      </c>
      <c r="L18" s="51"/>
    </row>
    <row r="19" spans="1:14" hidden="1">
      <c r="A19" s="398"/>
      <c r="B19" s="399"/>
      <c r="C19" s="41"/>
      <c r="D19" s="42"/>
      <c r="E19" s="41"/>
      <c r="F19" s="41"/>
      <c r="G19" s="51"/>
      <c r="H19" s="50"/>
      <c r="I19" s="50"/>
      <c r="J19" s="50"/>
      <c r="K19" s="50"/>
      <c r="L19" s="51"/>
    </row>
    <row r="20" spans="1:14">
      <c r="A20" s="396"/>
      <c r="B20" s="397"/>
      <c r="C20" s="54"/>
      <c r="D20" s="54"/>
      <c r="E20" s="54"/>
      <c r="F20" s="54"/>
      <c r="G20" s="51"/>
      <c r="H20" s="50"/>
      <c r="I20" s="50"/>
      <c r="J20" s="50"/>
      <c r="K20" s="50"/>
      <c r="L20" s="51"/>
    </row>
    <row r="21" spans="1:14">
      <c r="A21" s="288"/>
      <c r="B21" s="289"/>
      <c r="C21" s="54"/>
      <c r="D21" s="290"/>
      <c r="E21" s="54"/>
      <c r="F21" s="54"/>
      <c r="G21" s="51"/>
      <c r="H21" s="50"/>
      <c r="I21" s="50"/>
      <c r="J21" s="50"/>
      <c r="K21" s="50"/>
      <c r="L21" s="51"/>
    </row>
    <row r="22" spans="1:14">
      <c r="A22" s="49"/>
      <c r="B22" s="49"/>
      <c r="C22" s="41"/>
      <c r="D22" s="43"/>
      <c r="E22" s="49"/>
      <c r="F22" s="49"/>
      <c r="G22" s="51"/>
      <c r="H22" s="50"/>
      <c r="I22" s="50"/>
      <c r="J22" s="50"/>
      <c r="K22" s="50"/>
      <c r="L22" s="51"/>
    </row>
    <row r="23" spans="1:14">
      <c r="A23" s="396"/>
      <c r="B23" s="397"/>
      <c r="C23" s="54"/>
      <c r="D23" s="55"/>
      <c r="E23" s="50"/>
      <c r="F23" s="50"/>
      <c r="G23" s="51"/>
      <c r="H23" s="50"/>
      <c r="I23" s="50"/>
      <c r="J23" s="50"/>
      <c r="K23" s="50"/>
      <c r="L23" s="51"/>
    </row>
    <row r="24" spans="1:14">
      <c r="A24" s="393"/>
      <c r="B24" s="394"/>
      <c r="C24" s="41"/>
      <c r="D24" s="43"/>
      <c r="E24" s="49"/>
      <c r="F24" s="49"/>
      <c r="G24" s="51"/>
      <c r="H24" s="50"/>
      <c r="I24" s="50"/>
      <c r="J24" s="50"/>
      <c r="K24" s="50"/>
      <c r="L24" s="51"/>
    </row>
    <row r="25" spans="1:14">
      <c r="A25" s="393"/>
      <c r="B25" s="394"/>
      <c r="C25" s="41"/>
      <c r="D25" s="43"/>
      <c r="E25" s="49"/>
      <c r="F25" s="49"/>
      <c r="G25" s="51"/>
      <c r="H25" s="50"/>
      <c r="I25" s="50"/>
      <c r="J25" s="50"/>
      <c r="K25" s="50"/>
      <c r="L25" s="51"/>
    </row>
    <row r="26" spans="1:14">
      <c r="A26" s="396"/>
      <c r="B26" s="397"/>
      <c r="C26" s="54"/>
      <c r="D26" s="55"/>
      <c r="E26" s="50"/>
      <c r="F26" s="50"/>
      <c r="G26" s="51"/>
      <c r="H26" s="50"/>
      <c r="I26" s="50"/>
      <c r="J26" s="50"/>
      <c r="K26" s="50"/>
      <c r="L26" s="51"/>
    </row>
    <row r="27" spans="1:14" hidden="1">
      <c r="A27" s="52"/>
      <c r="B27" s="52"/>
      <c r="C27" s="59"/>
      <c r="D27" s="61"/>
      <c r="E27" s="52"/>
      <c r="F27" s="52"/>
      <c r="G27" s="51"/>
      <c r="H27" s="50"/>
      <c r="I27" s="58"/>
      <c r="J27" s="50"/>
      <c r="K27" s="50"/>
      <c r="L27" s="51"/>
    </row>
    <row r="28" spans="1:14" hidden="1">
      <c r="A28" s="49"/>
      <c r="B28" s="49"/>
      <c r="C28" s="54"/>
      <c r="D28" s="55"/>
      <c r="E28" s="50"/>
      <c r="F28" s="50"/>
      <c r="G28" s="51"/>
      <c r="H28" s="49"/>
      <c r="I28" s="49"/>
      <c r="J28" s="49"/>
      <c r="K28" s="49"/>
      <c r="L28" s="53"/>
    </row>
    <row r="29" spans="1:14" hidden="1">
      <c r="A29" s="49"/>
      <c r="B29" s="49"/>
      <c r="C29" s="54"/>
      <c r="D29" s="55"/>
      <c r="E29" s="50"/>
      <c r="F29" s="50"/>
      <c r="G29" s="51"/>
      <c r="H29" s="49"/>
      <c r="I29" s="49"/>
      <c r="J29" s="49"/>
      <c r="K29" s="49"/>
      <c r="L29" s="53"/>
    </row>
    <row r="30" spans="1:14" hidden="1">
      <c r="A30" s="49"/>
      <c r="B30" s="49"/>
      <c r="C30" s="54"/>
      <c r="D30" s="55"/>
      <c r="E30" s="50"/>
      <c r="F30" s="50"/>
      <c r="G30" s="51"/>
      <c r="H30" s="49"/>
      <c r="I30" s="52"/>
      <c r="J30" s="52"/>
      <c r="K30" s="52"/>
      <c r="L30" s="53"/>
    </row>
    <row r="31" spans="1:14">
      <c r="A31" s="398"/>
      <c r="B31" s="399"/>
      <c r="C31" s="54"/>
      <c r="D31" s="55"/>
      <c r="E31" s="50"/>
      <c r="F31" s="50"/>
      <c r="G31" s="51"/>
      <c r="H31" s="52"/>
      <c r="I31" s="52"/>
      <c r="J31" s="52"/>
      <c r="K31" s="52"/>
      <c r="L31" s="53"/>
    </row>
    <row r="32" spans="1:14" hidden="1">
      <c r="A32" s="49"/>
      <c r="B32" s="49"/>
      <c r="C32" s="41"/>
      <c r="D32" s="43"/>
      <c r="E32" s="49"/>
      <c r="F32" s="49"/>
      <c r="G32" s="51"/>
      <c r="H32" s="52"/>
      <c r="I32" s="65"/>
      <c r="J32" s="65"/>
      <c r="K32" s="52"/>
      <c r="L32" s="53"/>
    </row>
    <row r="33" spans="1:12" hidden="1">
      <c r="A33" s="64"/>
      <c r="B33" s="64"/>
      <c r="C33" s="62"/>
      <c r="D33" s="63"/>
      <c r="E33" s="64"/>
      <c r="F33" s="64"/>
      <c r="G33" s="51"/>
      <c r="H33" s="49"/>
      <c r="I33" s="49"/>
      <c r="J33" s="49"/>
      <c r="K33" s="49"/>
      <c r="L33" s="53"/>
    </row>
    <row r="34" spans="1:12" hidden="1">
      <c r="A34" s="50"/>
      <c r="B34" s="50"/>
      <c r="C34" s="54"/>
      <c r="D34" s="55"/>
      <c r="E34" s="50"/>
      <c r="F34" s="50"/>
      <c r="G34" s="51"/>
      <c r="H34" s="49"/>
      <c r="I34" s="50"/>
      <c r="J34" s="50"/>
      <c r="K34" s="50"/>
      <c r="L34" s="53"/>
    </row>
    <row r="35" spans="1:12" hidden="1">
      <c r="A35" s="50"/>
      <c r="B35" s="50"/>
      <c r="C35" s="54"/>
      <c r="D35" s="55"/>
      <c r="E35" s="50"/>
      <c r="F35" s="50"/>
      <c r="G35" s="51"/>
      <c r="H35" s="50"/>
      <c r="I35" s="50"/>
      <c r="J35" s="50"/>
      <c r="K35" s="50"/>
      <c r="L35" s="53"/>
    </row>
    <row r="36" spans="1:12" hidden="1">
      <c r="A36" s="52"/>
      <c r="B36" s="52"/>
      <c r="C36" s="59"/>
      <c r="D36" s="61"/>
      <c r="E36" s="52"/>
      <c r="F36" s="52"/>
      <c r="G36" s="51"/>
      <c r="H36" s="50"/>
      <c r="I36" s="52"/>
      <c r="J36" s="52"/>
      <c r="K36" s="52"/>
      <c r="L36" s="53"/>
    </row>
    <row r="37" spans="1:12" hidden="1">
      <c r="A37" s="49"/>
      <c r="B37" s="49"/>
      <c r="C37" s="41"/>
      <c r="D37" s="43"/>
      <c r="E37" s="49"/>
      <c r="F37" s="49"/>
      <c r="G37" s="51"/>
      <c r="H37" s="52"/>
      <c r="I37" s="49"/>
      <c r="J37" s="49"/>
      <c r="K37" s="49"/>
      <c r="L37" s="53"/>
    </row>
    <row r="38" spans="1:12" hidden="1">
      <c r="A38" s="49"/>
      <c r="B38" s="49"/>
      <c r="C38" s="41"/>
      <c r="D38" s="43"/>
      <c r="E38" s="49"/>
      <c r="F38" s="49"/>
      <c r="G38" s="51"/>
      <c r="H38" s="49"/>
      <c r="I38" s="49"/>
      <c r="J38" s="49"/>
      <c r="K38" s="49"/>
      <c r="L38" s="53"/>
    </row>
    <row r="39" spans="1:12" hidden="1">
      <c r="A39" s="52"/>
      <c r="B39" s="52"/>
      <c r="C39" s="59"/>
      <c r="D39" s="61"/>
      <c r="E39" s="52"/>
      <c r="F39" s="52"/>
      <c r="G39" s="51"/>
      <c r="H39" s="52"/>
      <c r="I39" s="52"/>
      <c r="J39" s="52"/>
      <c r="K39" s="52"/>
      <c r="L39" s="53"/>
    </row>
    <row r="40" spans="1:12" hidden="1">
      <c r="A40" s="49"/>
      <c r="B40" s="49"/>
      <c r="C40" s="41"/>
      <c r="D40" s="43"/>
      <c r="E40" s="49"/>
      <c r="F40" s="49"/>
      <c r="G40" s="51"/>
      <c r="H40" s="49"/>
      <c r="I40" s="49"/>
      <c r="J40" s="49"/>
      <c r="K40" s="49"/>
      <c r="L40" s="53"/>
    </row>
    <row r="41" spans="1:12">
      <c r="A41" s="402"/>
      <c r="B41" s="403"/>
      <c r="C41" s="66"/>
      <c r="D41" s="67"/>
      <c r="E41" s="68"/>
      <c r="F41" s="68"/>
      <c r="G41" s="51"/>
      <c r="H41" s="52"/>
      <c r="I41" s="68"/>
      <c r="J41" s="68"/>
      <c r="K41" s="68"/>
      <c r="L41" s="53"/>
    </row>
    <row r="42" spans="1:12">
      <c r="A42" s="402"/>
      <c r="B42" s="403"/>
      <c r="C42" s="66"/>
      <c r="D42" s="67"/>
      <c r="E42" s="68"/>
      <c r="F42" s="68"/>
      <c r="G42" s="51"/>
      <c r="H42" s="68"/>
      <c r="I42" s="68"/>
      <c r="J42" s="68"/>
      <c r="K42" s="68"/>
      <c r="L42" s="53"/>
    </row>
    <row r="43" spans="1:12" hidden="1">
      <c r="A43" s="68"/>
      <c r="B43" s="68"/>
      <c r="C43" s="66"/>
      <c r="D43" s="67"/>
      <c r="E43" s="68"/>
      <c r="F43" s="68"/>
      <c r="G43" s="51"/>
      <c r="H43" s="68"/>
      <c r="I43" s="68"/>
      <c r="J43" s="68"/>
      <c r="K43" s="68"/>
      <c r="L43" s="53"/>
    </row>
    <row r="44" spans="1:12">
      <c r="A44" s="402"/>
      <c r="B44" s="403"/>
      <c r="C44" s="66"/>
      <c r="D44" s="67"/>
      <c r="E44" s="68"/>
      <c r="F44" s="68"/>
      <c r="G44" s="51"/>
      <c r="H44" s="68"/>
      <c r="I44" s="68"/>
      <c r="J44" s="68"/>
      <c r="K44" s="68"/>
      <c r="L44" s="53"/>
    </row>
    <row r="45" spans="1:12">
      <c r="A45" s="400" t="s">
        <v>12</v>
      </c>
      <c r="B45" s="401"/>
      <c r="C45" s="52">
        <f>SUM(C7:C23)</f>
        <v>32443</v>
      </c>
      <c r="D45" s="52"/>
      <c r="E45" s="52">
        <f>SUM(E7:E23)</f>
        <v>43860</v>
      </c>
      <c r="F45" s="52">
        <f>SUM(F7:F23)</f>
        <v>41837</v>
      </c>
      <c r="G45" s="51"/>
      <c r="H45" s="52" t="s">
        <v>12</v>
      </c>
      <c r="I45" s="52">
        <f>SUM(I7:I23)</f>
        <v>32443</v>
      </c>
      <c r="J45" s="52">
        <f>SUM(J7:J23)</f>
        <v>43860</v>
      </c>
      <c r="K45" s="5">
        <f>SUM(K7:K23)</f>
        <v>37010</v>
      </c>
      <c r="L45" s="53"/>
    </row>
    <row r="46" spans="1:1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</sheetData>
  <mergeCells count="14">
    <mergeCell ref="A26:B26"/>
    <mergeCell ref="A45:B45"/>
    <mergeCell ref="A42:B42"/>
    <mergeCell ref="A44:B44"/>
    <mergeCell ref="A41:B41"/>
    <mergeCell ref="A31:B31"/>
    <mergeCell ref="A25:B25"/>
    <mergeCell ref="B2:H3"/>
    <mergeCell ref="A17:B17"/>
    <mergeCell ref="A18:B18"/>
    <mergeCell ref="A19:B19"/>
    <mergeCell ref="A20:B20"/>
    <mergeCell ref="A23:B23"/>
    <mergeCell ref="A24:B24"/>
  </mergeCells>
  <phoneticPr fontId="0" type="noConversion"/>
  <pageMargins left="0.75" right="0.75" top="1" bottom="1" header="0.5" footer="0.5"/>
  <pageSetup paperSize="9" scale="65" orientation="landscape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T35"/>
  <sheetViews>
    <sheetView topLeftCell="A7" workbookViewId="0">
      <selection activeCell="R20" sqref="R20"/>
    </sheetView>
  </sheetViews>
  <sheetFormatPr defaultRowHeight="12.75"/>
  <cols>
    <col min="7" max="8" width="0" hidden="1" customWidth="1"/>
  </cols>
  <sheetData>
    <row r="2" spans="1:20">
      <c r="A2" s="518" t="s">
        <v>126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</row>
    <row r="4" spans="1:20">
      <c r="A4" s="441" t="s">
        <v>190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</row>
    <row r="5" spans="1:20">
      <c r="A5" s="441" t="s">
        <v>81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</row>
    <row r="6" spans="1:20">
      <c r="A6" s="441" t="s">
        <v>191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</row>
    <row r="9" spans="1:20" ht="13.5" thickBot="1">
      <c r="O9" t="s">
        <v>82</v>
      </c>
    </row>
    <row r="10" spans="1:20" s="185" customFormat="1" ht="13.5" thickBot="1">
      <c r="B10" s="19" t="s">
        <v>83</v>
      </c>
      <c r="C10" s="20"/>
      <c r="D10" s="20"/>
      <c r="E10" s="20"/>
      <c r="F10" s="20" t="s">
        <v>99</v>
      </c>
      <c r="G10" s="20"/>
      <c r="H10" s="20"/>
      <c r="I10" s="20" t="s">
        <v>98</v>
      </c>
      <c r="J10" s="204" t="s">
        <v>9</v>
      </c>
      <c r="K10" s="20"/>
      <c r="L10" s="20" t="s">
        <v>84</v>
      </c>
      <c r="M10" s="20"/>
      <c r="N10" s="20"/>
      <c r="O10" s="20"/>
      <c r="P10" s="219" t="s">
        <v>99</v>
      </c>
      <c r="Q10" s="220" t="s">
        <v>100</v>
      </c>
      <c r="R10" s="221" t="s">
        <v>9</v>
      </c>
    </row>
    <row r="11" spans="1:20">
      <c r="B11" s="306" t="s">
        <v>198</v>
      </c>
      <c r="C11" s="8"/>
      <c r="D11" s="8"/>
      <c r="E11" s="8"/>
      <c r="F11" s="205">
        <v>10255</v>
      </c>
      <c r="G11" s="8"/>
      <c r="H11" s="8"/>
      <c r="I11" s="8">
        <v>12748</v>
      </c>
      <c r="J11" s="188">
        <v>12748</v>
      </c>
      <c r="K11" s="8"/>
      <c r="L11" s="283" t="s">
        <v>200</v>
      </c>
      <c r="M11" s="8"/>
      <c r="N11" s="8"/>
      <c r="O11" s="8"/>
      <c r="P11" s="222">
        <v>0</v>
      </c>
      <c r="Q11" s="223">
        <v>6500</v>
      </c>
      <c r="R11" s="224">
        <v>6500</v>
      </c>
    </row>
    <row r="12" spans="1:20">
      <c r="B12" s="307" t="s">
        <v>199</v>
      </c>
      <c r="C12" s="6"/>
      <c r="D12" s="6"/>
      <c r="E12" s="6"/>
      <c r="F12" s="206">
        <v>4821</v>
      </c>
      <c r="G12" s="6"/>
      <c r="H12" s="6"/>
      <c r="I12" s="6">
        <v>6227</v>
      </c>
      <c r="J12" s="13">
        <v>6227</v>
      </c>
      <c r="K12" s="6"/>
      <c r="L12" s="284" t="s">
        <v>201</v>
      </c>
      <c r="M12" s="6"/>
      <c r="N12" s="6"/>
      <c r="O12" s="6"/>
      <c r="P12" s="225">
        <v>3264</v>
      </c>
      <c r="Q12" s="226">
        <v>2694</v>
      </c>
      <c r="R12" s="227">
        <v>2694</v>
      </c>
    </row>
    <row r="13" spans="1:20">
      <c r="B13" s="307" t="s">
        <v>202</v>
      </c>
      <c r="C13" s="6"/>
      <c r="D13" s="6"/>
      <c r="E13" s="6"/>
      <c r="F13" s="206">
        <v>5300</v>
      </c>
      <c r="G13" s="6"/>
      <c r="H13" s="6"/>
      <c r="I13" s="6">
        <v>5806</v>
      </c>
      <c r="J13" s="13">
        <v>5710</v>
      </c>
      <c r="K13" s="6"/>
      <c r="L13" s="284"/>
      <c r="M13" s="6"/>
      <c r="N13" s="6"/>
      <c r="O13" s="6"/>
      <c r="P13" s="225"/>
      <c r="Q13" s="226"/>
      <c r="R13" s="227"/>
    </row>
    <row r="14" spans="1:20">
      <c r="B14" s="307" t="s">
        <v>203</v>
      </c>
      <c r="C14" s="6"/>
      <c r="D14" s="6"/>
      <c r="E14" s="6"/>
      <c r="F14" s="206">
        <v>0</v>
      </c>
      <c r="G14" s="6"/>
      <c r="H14" s="6"/>
      <c r="I14" s="6">
        <v>7</v>
      </c>
      <c r="J14" s="13">
        <v>7</v>
      </c>
      <c r="K14" s="6"/>
      <c r="L14" s="284"/>
      <c r="M14" s="6"/>
      <c r="N14" s="6"/>
      <c r="O14" s="6"/>
      <c r="P14" s="225"/>
      <c r="Q14" s="226"/>
      <c r="R14" s="227"/>
    </row>
    <row r="15" spans="1:20">
      <c r="B15" s="307" t="s">
        <v>204</v>
      </c>
      <c r="C15" s="6"/>
      <c r="D15" s="6"/>
      <c r="E15" s="6"/>
      <c r="F15" s="206">
        <v>223</v>
      </c>
      <c r="G15" s="6"/>
      <c r="H15" s="6"/>
      <c r="I15" s="6">
        <v>981</v>
      </c>
      <c r="J15" s="13">
        <v>948</v>
      </c>
      <c r="K15" s="6"/>
      <c r="L15" s="6"/>
      <c r="M15" s="6"/>
      <c r="N15" s="6"/>
      <c r="O15" s="6"/>
      <c r="P15" s="225"/>
      <c r="Q15" s="226"/>
      <c r="R15" s="227"/>
    </row>
    <row r="16" spans="1:20">
      <c r="B16" s="514" t="s">
        <v>205</v>
      </c>
      <c r="C16" s="515"/>
      <c r="D16" s="515"/>
      <c r="E16" s="515"/>
      <c r="F16" s="237">
        <v>599</v>
      </c>
      <c r="G16" s="17"/>
      <c r="H16" s="17"/>
      <c r="I16" s="17">
        <v>502</v>
      </c>
      <c r="J16" s="18">
        <v>463</v>
      </c>
      <c r="K16" s="17"/>
      <c r="L16" s="17"/>
      <c r="M16" s="17"/>
      <c r="N16" s="17"/>
      <c r="O16" s="17"/>
      <c r="P16" s="238"/>
      <c r="Q16" s="239"/>
      <c r="R16" s="240"/>
    </row>
    <row r="17" spans="2:18">
      <c r="B17" s="514" t="s">
        <v>206</v>
      </c>
      <c r="C17" s="515"/>
      <c r="D17" s="515"/>
      <c r="E17" s="515"/>
      <c r="F17" s="237">
        <v>7981</v>
      </c>
      <c r="G17" s="17"/>
      <c r="H17" s="17"/>
      <c r="I17" s="17">
        <v>7981</v>
      </c>
      <c r="J17" s="18">
        <v>6126</v>
      </c>
      <c r="K17" s="17"/>
      <c r="L17" s="17"/>
      <c r="M17" s="17"/>
      <c r="N17" s="17"/>
      <c r="O17" s="17"/>
      <c r="P17" s="238"/>
      <c r="Q17" s="239"/>
      <c r="R17" s="240"/>
    </row>
    <row r="18" spans="2:18" ht="13.5" thickBot="1">
      <c r="B18" s="282" t="s">
        <v>207</v>
      </c>
      <c r="C18" s="207"/>
      <c r="D18" s="207"/>
      <c r="E18" s="207"/>
      <c r="F18" s="208">
        <v>0</v>
      </c>
      <c r="G18" s="207"/>
      <c r="H18" s="207"/>
      <c r="I18" s="207">
        <v>414</v>
      </c>
      <c r="J18" s="26">
        <v>414</v>
      </c>
      <c r="K18" s="207"/>
      <c r="L18" s="207"/>
      <c r="M18" s="207"/>
      <c r="N18" s="207"/>
      <c r="O18" s="207"/>
      <c r="P18" s="228"/>
      <c r="Q18" s="229"/>
      <c r="R18" s="230"/>
    </row>
    <row r="19" spans="2:18" s="185" customFormat="1" ht="13.5" thickBot="1">
      <c r="B19" s="19" t="s">
        <v>15</v>
      </c>
      <c r="C19" s="20"/>
      <c r="D19" s="20"/>
      <c r="E19" s="20"/>
      <c r="F19" s="209">
        <f>SUM(F11:F18)</f>
        <v>29179</v>
      </c>
      <c r="G19" s="20"/>
      <c r="H19" s="20"/>
      <c r="I19" s="20">
        <f>SUM(I11:I18)</f>
        <v>34666</v>
      </c>
      <c r="J19" s="204">
        <f>SUM(J11:J18)</f>
        <v>32643</v>
      </c>
      <c r="K19" s="20"/>
      <c r="L19" s="20" t="s">
        <v>15</v>
      </c>
      <c r="M19" s="20"/>
      <c r="N19" s="20"/>
      <c r="O19" s="20"/>
      <c r="P19" s="219">
        <f>SUM(P11:P18)</f>
        <v>3264</v>
      </c>
      <c r="Q19" s="220">
        <f>SUM(Q11:Q18)</f>
        <v>9194</v>
      </c>
      <c r="R19" s="231">
        <f>SUM(R11:R18)</f>
        <v>9194</v>
      </c>
    </row>
    <row r="20" spans="2:18">
      <c r="B20" s="210"/>
      <c r="C20" s="203"/>
      <c r="D20" s="203"/>
      <c r="E20" s="203"/>
      <c r="F20" s="211"/>
      <c r="G20" s="203"/>
      <c r="H20" s="203"/>
      <c r="I20" s="203"/>
      <c r="J20" s="212"/>
      <c r="K20" s="203"/>
      <c r="L20" s="203"/>
      <c r="M20" s="203"/>
      <c r="N20" s="203"/>
      <c r="O20" s="203"/>
      <c r="P20" s="232"/>
      <c r="Q20" s="233"/>
      <c r="R20" s="234"/>
    </row>
    <row r="21" spans="2:18" ht="13.5" thickBot="1">
      <c r="B21" s="210"/>
      <c r="C21" s="203"/>
      <c r="D21" s="203"/>
      <c r="E21" s="203"/>
      <c r="F21" s="211"/>
      <c r="G21" s="203"/>
      <c r="H21" s="203"/>
      <c r="I21" s="203"/>
      <c r="J21" s="212"/>
      <c r="K21" s="203"/>
      <c r="L21" s="203"/>
      <c r="M21" s="203"/>
      <c r="N21" s="203"/>
      <c r="O21" s="203"/>
      <c r="P21" s="232"/>
      <c r="Q21" s="233"/>
      <c r="R21" s="234"/>
    </row>
    <row r="22" spans="2:18" s="185" customFormat="1" ht="13.5" thickBot="1">
      <c r="B22" s="19" t="s">
        <v>85</v>
      </c>
      <c r="C22" s="20"/>
      <c r="D22" s="20"/>
      <c r="E22" s="20"/>
      <c r="F22" s="209"/>
      <c r="G22" s="20"/>
      <c r="H22" s="20"/>
      <c r="I22" s="20"/>
      <c r="J22" s="204"/>
      <c r="K22" s="20"/>
      <c r="L22" s="20" t="s">
        <v>86</v>
      </c>
      <c r="M22" s="20"/>
      <c r="N22" s="20"/>
      <c r="O22" s="20"/>
      <c r="P22" s="219"/>
      <c r="Q22" s="220"/>
      <c r="R22" s="221"/>
    </row>
    <row r="23" spans="2:18">
      <c r="B23" s="7" t="s">
        <v>87</v>
      </c>
      <c r="C23" s="8"/>
      <c r="D23" s="8"/>
      <c r="E23" s="8"/>
      <c r="F23" s="205">
        <v>8808</v>
      </c>
      <c r="G23" s="8"/>
      <c r="H23" s="8"/>
      <c r="I23" s="8">
        <v>10180</v>
      </c>
      <c r="J23" s="188">
        <v>10102</v>
      </c>
      <c r="K23" s="8"/>
      <c r="L23" s="283" t="s">
        <v>194</v>
      </c>
      <c r="M23" s="8"/>
      <c r="N23" s="8"/>
      <c r="O23" s="8"/>
      <c r="P23" s="222">
        <v>1535</v>
      </c>
      <c r="Q23" s="223">
        <v>1627</v>
      </c>
      <c r="R23" s="235">
        <v>1223</v>
      </c>
    </row>
    <row r="24" spans="2:18">
      <c r="B24" s="9" t="s">
        <v>88</v>
      </c>
      <c r="C24" s="6"/>
      <c r="D24" s="6"/>
      <c r="E24" s="6"/>
      <c r="F24" s="206">
        <v>2364</v>
      </c>
      <c r="G24" s="6"/>
      <c r="H24" s="6"/>
      <c r="I24" s="6">
        <v>2364</v>
      </c>
      <c r="J24" s="13">
        <v>2184</v>
      </c>
      <c r="K24" s="6"/>
      <c r="L24" s="305" t="s">
        <v>195</v>
      </c>
      <c r="M24" s="6"/>
      <c r="N24" s="6"/>
      <c r="O24" s="6"/>
      <c r="P24" s="225">
        <v>3175</v>
      </c>
      <c r="Q24" s="226">
        <v>11119</v>
      </c>
      <c r="R24" s="236">
        <v>11118</v>
      </c>
    </row>
    <row r="25" spans="2:18">
      <c r="B25" s="9" t="s">
        <v>89</v>
      </c>
      <c r="C25" s="6"/>
      <c r="D25" s="6"/>
      <c r="E25" s="6"/>
      <c r="F25" s="206">
        <v>10878</v>
      </c>
      <c r="G25" s="6"/>
      <c r="H25" s="6"/>
      <c r="I25" s="6">
        <v>11094</v>
      </c>
      <c r="J25" s="13">
        <v>8408</v>
      </c>
      <c r="K25" s="6"/>
      <c r="L25" s="6"/>
      <c r="M25" s="6"/>
      <c r="N25" s="6"/>
      <c r="O25" s="6"/>
      <c r="P25" s="225"/>
      <c r="Q25" s="226"/>
      <c r="R25" s="227"/>
    </row>
    <row r="26" spans="2:18">
      <c r="B26" s="9" t="s">
        <v>192</v>
      </c>
      <c r="C26" s="6"/>
      <c r="D26" s="6"/>
      <c r="E26" s="6"/>
      <c r="F26" s="206">
        <v>1951</v>
      </c>
      <c r="G26" s="6"/>
      <c r="H26" s="6"/>
      <c r="I26" s="6">
        <v>1951</v>
      </c>
      <c r="J26" s="13">
        <v>1049</v>
      </c>
      <c r="K26" s="6"/>
      <c r="L26" s="6"/>
      <c r="M26" s="6"/>
      <c r="N26" s="6"/>
      <c r="O26" s="6"/>
      <c r="P26" s="225"/>
      <c r="Q26" s="226"/>
      <c r="R26" s="227"/>
    </row>
    <row r="27" spans="2:18">
      <c r="B27" s="9" t="s">
        <v>193</v>
      </c>
      <c r="C27" s="6"/>
      <c r="D27" s="6"/>
      <c r="E27" s="6"/>
      <c r="F27" s="206">
        <v>540</v>
      </c>
      <c r="G27" s="6"/>
      <c r="H27" s="6"/>
      <c r="I27" s="6">
        <v>1724</v>
      </c>
      <c r="J27" s="13">
        <v>1724</v>
      </c>
      <c r="K27" s="6"/>
      <c r="L27" s="6"/>
      <c r="M27" s="6"/>
      <c r="N27" s="6"/>
      <c r="O27" s="6"/>
      <c r="P27" s="225"/>
      <c r="Q27" s="226"/>
      <c r="R27" s="227"/>
    </row>
    <row r="28" spans="2:18">
      <c r="B28" s="9" t="s">
        <v>90</v>
      </c>
      <c r="C28" s="6"/>
      <c r="D28" s="6"/>
      <c r="E28" s="6"/>
      <c r="F28" s="206">
        <v>1337</v>
      </c>
      <c r="G28" s="6"/>
      <c r="H28" s="6"/>
      <c r="I28" s="6">
        <v>1532</v>
      </c>
      <c r="J28" s="13">
        <v>1202</v>
      </c>
      <c r="K28" s="6"/>
      <c r="L28" s="6"/>
      <c r="M28" s="6"/>
      <c r="N28" s="6"/>
      <c r="O28" s="6"/>
      <c r="P28" s="225"/>
      <c r="Q28" s="226"/>
      <c r="R28" s="227"/>
    </row>
    <row r="29" spans="2:18">
      <c r="B29" s="285" t="s">
        <v>119</v>
      </c>
      <c r="C29" s="6"/>
      <c r="D29" s="6"/>
      <c r="E29" s="6"/>
      <c r="F29" s="206">
        <v>1855</v>
      </c>
      <c r="G29" s="6"/>
      <c r="H29" s="6"/>
      <c r="I29" s="6">
        <v>1855</v>
      </c>
      <c r="J29" s="13">
        <v>0</v>
      </c>
      <c r="K29" s="6"/>
      <c r="L29" s="6"/>
      <c r="M29" s="6"/>
      <c r="N29" s="6"/>
      <c r="O29" s="6"/>
      <c r="P29" s="225"/>
      <c r="Q29" s="226"/>
      <c r="R29" s="227"/>
    </row>
    <row r="30" spans="2:18">
      <c r="B30" s="9" t="s">
        <v>197</v>
      </c>
      <c r="C30" s="6"/>
      <c r="D30" s="6"/>
      <c r="E30" s="6"/>
      <c r="F30" s="206">
        <v>0</v>
      </c>
      <c r="G30" s="6"/>
      <c r="H30" s="6"/>
      <c r="I30" s="6">
        <v>414</v>
      </c>
      <c r="J30" s="13">
        <v>0</v>
      </c>
      <c r="K30" s="6"/>
      <c r="L30" s="6"/>
      <c r="M30" s="6"/>
      <c r="N30" s="6"/>
      <c r="O30" s="6"/>
      <c r="P30" s="225"/>
      <c r="Q30" s="226"/>
      <c r="R30" s="227"/>
    </row>
    <row r="31" spans="2:18" ht="13.5" thickBot="1">
      <c r="B31" s="25"/>
      <c r="C31" s="207"/>
      <c r="D31" s="207"/>
      <c r="E31" s="207"/>
      <c r="F31" s="208"/>
      <c r="G31" s="207"/>
      <c r="H31" s="207"/>
      <c r="I31" s="207"/>
      <c r="J31" s="26"/>
      <c r="K31" s="207"/>
      <c r="L31" s="207"/>
      <c r="M31" s="207"/>
      <c r="N31" s="207"/>
      <c r="O31" s="207"/>
      <c r="P31" s="228"/>
      <c r="Q31" s="229"/>
      <c r="R31" s="230"/>
    </row>
    <row r="32" spans="2:18" ht="13.5" thickBot="1">
      <c r="B32" s="516" t="s">
        <v>101</v>
      </c>
      <c r="C32" s="517"/>
      <c r="D32" s="517"/>
      <c r="E32" s="517"/>
      <c r="F32" s="242"/>
      <c r="G32" s="241"/>
      <c r="H32" s="241"/>
      <c r="I32" s="241"/>
      <c r="J32" s="243"/>
      <c r="K32" s="241"/>
      <c r="L32" s="241"/>
      <c r="M32" s="241"/>
      <c r="N32" s="241"/>
      <c r="O32" s="241"/>
      <c r="P32" s="244"/>
      <c r="Q32" s="245"/>
      <c r="R32" s="246"/>
    </row>
    <row r="33" spans="2:18" s="185" customFormat="1" ht="13.5" thickBot="1">
      <c r="B33" s="19" t="s">
        <v>15</v>
      </c>
      <c r="C33" s="20"/>
      <c r="D33" s="20"/>
      <c r="E33" s="20"/>
      <c r="F33" s="209">
        <f>SUM(F23:F32)</f>
        <v>27733</v>
      </c>
      <c r="G33" s="20"/>
      <c r="H33" s="20"/>
      <c r="I33" s="20">
        <f>SUM(I23:I32)</f>
        <v>31114</v>
      </c>
      <c r="J33" s="204">
        <f>SUM(J23:J32)</f>
        <v>24669</v>
      </c>
      <c r="K33" s="20"/>
      <c r="L33" s="20" t="s">
        <v>15</v>
      </c>
      <c r="M33" s="20"/>
      <c r="N33" s="20"/>
      <c r="O33" s="20"/>
      <c r="P33" s="219">
        <f>SUM(P23:P32)</f>
        <v>4710</v>
      </c>
      <c r="Q33" s="220">
        <f>SUM(Q23:Q32)</f>
        <v>12746</v>
      </c>
      <c r="R33" s="231">
        <f>SUM(R23:R32)</f>
        <v>12341</v>
      </c>
    </row>
    <row r="34" spans="2:18">
      <c r="B34" s="195"/>
      <c r="C34" s="195"/>
      <c r="D34" s="195"/>
      <c r="E34" s="195"/>
      <c r="F34" s="213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</row>
    <row r="35" spans="2:18"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</row>
  </sheetData>
  <mergeCells count="7">
    <mergeCell ref="B16:E16"/>
    <mergeCell ref="B17:E17"/>
    <mergeCell ref="B32:E32"/>
    <mergeCell ref="A2:T2"/>
    <mergeCell ref="A5:T5"/>
    <mergeCell ref="A6:T6"/>
    <mergeCell ref="A4:T4"/>
  </mergeCells>
  <phoneticPr fontId="0" type="noConversion"/>
  <pageMargins left="0.75" right="0.75" top="1" bottom="1" header="0.5" footer="0.5"/>
  <pageSetup paperSize="9" scale="84" orientation="landscape" r:id="rId1"/>
  <headerFooter alignWithMargins="0"/>
  <colBreaks count="1" manualBreakCount="1">
    <brk id="19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E17" sqref="E17"/>
    </sheetView>
  </sheetViews>
  <sheetFormatPr defaultRowHeight="12.75"/>
  <cols>
    <col min="1" max="1" width="14.85546875" customWidth="1"/>
    <col min="4" max="4" width="27" customWidth="1"/>
    <col min="5" max="5" width="9.140625" style="11"/>
    <col min="6" max="8" width="9.140625" hidden="1" customWidth="1"/>
  </cols>
  <sheetData>
    <row r="1" spans="1:10" ht="15.75">
      <c r="A1" s="521" t="s">
        <v>73</v>
      </c>
      <c r="B1" s="521"/>
      <c r="C1" s="521"/>
      <c r="D1" s="521"/>
      <c r="E1" s="521"/>
    </row>
    <row r="2" spans="1:10" ht="15.75">
      <c r="A2" s="10"/>
    </row>
    <row r="3" spans="1:10" ht="15.75">
      <c r="A3" s="521" t="s">
        <v>208</v>
      </c>
      <c r="B3" s="521"/>
      <c r="C3" s="521"/>
      <c r="D3" s="521"/>
      <c r="E3" s="521"/>
    </row>
    <row r="4" spans="1:10" ht="15.75">
      <c r="A4" s="521"/>
      <c r="B4" s="521"/>
      <c r="C4" s="521"/>
      <c r="D4" s="521"/>
      <c r="E4" s="521"/>
    </row>
    <row r="5" spans="1:10" ht="15.75">
      <c r="A5" s="10"/>
    </row>
    <row r="6" spans="1:10" ht="15.75">
      <c r="D6" s="520" t="s">
        <v>23</v>
      </c>
      <c r="E6" s="520"/>
      <c r="J6" s="10"/>
    </row>
    <row r="7" spans="1:10" ht="15.75">
      <c r="A7" s="10"/>
      <c r="E7" s="440"/>
      <c r="F7" s="440"/>
      <c r="G7" s="440"/>
      <c r="H7" s="440"/>
    </row>
    <row r="8" spans="1:10" ht="15.75">
      <c r="A8" s="10"/>
      <c r="E8" s="519"/>
      <c r="F8" s="519"/>
      <c r="G8" s="519"/>
      <c r="H8" s="519"/>
    </row>
    <row r="9" spans="1:10" ht="15.75">
      <c r="A9" s="10" t="s">
        <v>209</v>
      </c>
      <c r="E9" s="39">
        <v>35296</v>
      </c>
      <c r="I9" s="10"/>
    </row>
    <row r="10" spans="1:10" ht="15.75">
      <c r="A10" s="10" t="s">
        <v>210</v>
      </c>
      <c r="E10" s="308">
        <v>37010</v>
      </c>
    </row>
    <row r="11" spans="1:10" ht="15.75">
      <c r="A11" s="10" t="s">
        <v>211</v>
      </c>
      <c r="E11" s="39">
        <v>-1714</v>
      </c>
    </row>
    <row r="12" spans="1:10" ht="15.75">
      <c r="A12" s="10" t="s">
        <v>212</v>
      </c>
      <c r="B12" s="10"/>
      <c r="E12" s="308">
        <v>6541</v>
      </c>
    </row>
    <row r="13" spans="1:10" ht="15.75">
      <c r="A13" s="10" t="s">
        <v>213</v>
      </c>
      <c r="B13" s="10"/>
      <c r="E13" s="308">
        <v>6541</v>
      </c>
      <c r="F13" s="10">
        <v>516</v>
      </c>
    </row>
    <row r="14" spans="1:10" ht="15.75">
      <c r="A14" s="10" t="s">
        <v>214</v>
      </c>
      <c r="B14" s="10"/>
      <c r="E14" s="308">
        <v>4827</v>
      </c>
    </row>
    <row r="15" spans="1:10" ht="15.75">
      <c r="A15" s="10" t="s">
        <v>215</v>
      </c>
      <c r="B15" s="10"/>
      <c r="E15" s="308">
        <v>4827</v>
      </c>
    </row>
    <row r="16" spans="1:10" ht="15.75">
      <c r="A16" s="10" t="s">
        <v>216</v>
      </c>
      <c r="E16" s="308">
        <v>4827</v>
      </c>
    </row>
    <row r="17" spans="1:6" ht="15.75">
      <c r="A17" s="10"/>
      <c r="E17" s="308"/>
      <c r="F17" s="10">
        <v>-7693</v>
      </c>
    </row>
    <row r="18" spans="1:6" ht="15.75">
      <c r="A18" s="10"/>
      <c r="E18" s="308"/>
      <c r="F18" s="10">
        <v>750</v>
      </c>
    </row>
    <row r="19" spans="1:6" ht="15.75">
      <c r="A19" s="10"/>
      <c r="E19" s="308"/>
      <c r="F19" s="10">
        <v>729</v>
      </c>
    </row>
    <row r="20" spans="1:6" ht="15.75">
      <c r="A20" s="10"/>
      <c r="E20" s="308"/>
    </row>
    <row r="21" spans="1:6" ht="15.75">
      <c r="A21" s="10"/>
      <c r="E21" s="308"/>
    </row>
    <row r="22" spans="1:6" ht="15.75">
      <c r="A22" s="10"/>
      <c r="E22" s="308"/>
      <c r="F22" s="10">
        <v>1479</v>
      </c>
    </row>
    <row r="23" spans="1:6" ht="15.75">
      <c r="A23" s="286"/>
      <c r="E23" s="309"/>
    </row>
    <row r="24" spans="1:6" ht="15.75">
      <c r="A24" s="10"/>
      <c r="E24" s="40"/>
    </row>
  </sheetData>
  <mergeCells count="6">
    <mergeCell ref="E8:H8"/>
    <mergeCell ref="D6:E6"/>
    <mergeCell ref="A1:E1"/>
    <mergeCell ref="A3:E3"/>
    <mergeCell ref="E7:H7"/>
    <mergeCell ref="A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N21"/>
  <sheetViews>
    <sheetView workbookViewId="0">
      <selection activeCell="A5" sqref="A5:N5"/>
    </sheetView>
  </sheetViews>
  <sheetFormatPr defaultRowHeight="12.75"/>
  <sheetData>
    <row r="3" spans="1:14">
      <c r="A3" s="441" t="s">
        <v>127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</row>
    <row r="5" spans="1:14">
      <c r="A5" s="441" t="s">
        <v>217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7" spans="1:14">
      <c r="J7" t="s">
        <v>25</v>
      </c>
    </row>
    <row r="8" spans="1:14" ht="13.5" thickBot="1"/>
    <row r="9" spans="1:14" ht="13.5" thickBot="1">
      <c r="A9" s="522" t="s">
        <v>26</v>
      </c>
      <c r="B9" s="522"/>
      <c r="C9" s="522"/>
      <c r="D9" s="522"/>
      <c r="E9" s="522"/>
      <c r="F9" s="522"/>
      <c r="G9" s="522"/>
      <c r="H9" s="522" t="s">
        <v>27</v>
      </c>
      <c r="I9" s="522"/>
      <c r="J9" s="522"/>
      <c r="K9" s="522"/>
      <c r="L9" s="522"/>
      <c r="M9" s="522"/>
      <c r="N9" s="522"/>
    </row>
    <row r="10" spans="1:14">
      <c r="A10" s="12"/>
      <c r="B10" s="8"/>
      <c r="C10" s="8"/>
      <c r="D10" s="8"/>
      <c r="E10" s="8"/>
      <c r="F10" s="8"/>
      <c r="G10" s="31"/>
      <c r="H10" s="7"/>
      <c r="I10" s="8"/>
      <c r="J10" s="8"/>
      <c r="K10" s="8"/>
      <c r="L10" s="8"/>
      <c r="M10" s="8"/>
      <c r="N10" s="36"/>
    </row>
    <row r="11" spans="1:14">
      <c r="A11" s="285" t="s">
        <v>218</v>
      </c>
      <c r="B11" s="6"/>
      <c r="C11" s="6"/>
      <c r="D11" s="6"/>
      <c r="E11" s="6"/>
      <c r="F11" s="6">
        <v>122775</v>
      </c>
      <c r="G11" s="32"/>
      <c r="H11" s="9" t="s">
        <v>28</v>
      </c>
      <c r="I11" s="6"/>
      <c r="J11" s="6"/>
      <c r="K11" s="6"/>
      <c r="L11" s="6">
        <v>136016</v>
      </c>
      <c r="M11" s="6"/>
      <c r="N11" s="29"/>
    </row>
    <row r="12" spans="1:14">
      <c r="A12" s="285" t="s">
        <v>219</v>
      </c>
      <c r="B12" s="6"/>
      <c r="C12" s="6"/>
      <c r="D12" s="6"/>
      <c r="E12" s="6"/>
      <c r="F12" s="6">
        <v>2759</v>
      </c>
      <c r="G12" s="32"/>
      <c r="H12" s="285" t="s">
        <v>221</v>
      </c>
      <c r="I12" s="6"/>
      <c r="J12" s="6"/>
      <c r="K12" s="6"/>
      <c r="L12" s="6">
        <v>2208</v>
      </c>
      <c r="M12" s="6"/>
      <c r="N12" s="29"/>
    </row>
    <row r="13" spans="1:14">
      <c r="A13" s="9" t="s">
        <v>29</v>
      </c>
      <c r="B13" s="6"/>
      <c r="C13" s="6"/>
      <c r="D13" s="6"/>
      <c r="E13" s="6"/>
      <c r="F13" s="6">
        <v>4770</v>
      </c>
      <c r="G13" s="32"/>
      <c r="H13" s="285" t="s">
        <v>222</v>
      </c>
      <c r="I13" s="310"/>
      <c r="J13" s="310"/>
      <c r="K13" s="310"/>
      <c r="L13" s="310">
        <v>580</v>
      </c>
      <c r="M13" s="15"/>
      <c r="N13" s="37"/>
    </row>
    <row r="14" spans="1:14">
      <c r="A14" s="285" t="s">
        <v>31</v>
      </c>
      <c r="B14" s="310"/>
      <c r="C14" s="310"/>
      <c r="D14" s="310"/>
      <c r="E14" s="310"/>
      <c r="F14" s="310">
        <v>7149</v>
      </c>
      <c r="G14" s="33"/>
      <c r="H14" s="9"/>
      <c r="I14" s="6"/>
      <c r="J14" s="6"/>
      <c r="K14" s="6"/>
      <c r="L14" s="6"/>
      <c r="M14" s="6"/>
      <c r="N14" s="29"/>
    </row>
    <row r="15" spans="1:14">
      <c r="A15" s="285" t="s">
        <v>30</v>
      </c>
      <c r="B15" s="310"/>
      <c r="C15" s="310"/>
      <c r="D15" s="310"/>
      <c r="E15" s="310"/>
      <c r="F15" s="310">
        <v>791</v>
      </c>
      <c r="G15" s="32"/>
      <c r="H15" s="9"/>
      <c r="I15" s="6"/>
      <c r="J15" s="6"/>
      <c r="K15" s="6"/>
      <c r="L15" s="6"/>
      <c r="M15" s="6"/>
      <c r="N15" s="29"/>
    </row>
    <row r="16" spans="1:14">
      <c r="A16" s="285" t="s">
        <v>220</v>
      </c>
      <c r="B16" s="6"/>
      <c r="C16" s="6"/>
      <c r="D16" s="6"/>
      <c r="E16" s="6"/>
      <c r="F16" s="6">
        <v>560</v>
      </c>
      <c r="G16" s="32"/>
      <c r="H16" s="9"/>
      <c r="I16" s="6"/>
      <c r="J16" s="6"/>
      <c r="K16" s="6"/>
      <c r="L16" s="6"/>
      <c r="M16" s="6"/>
      <c r="N16" s="29"/>
    </row>
    <row r="17" spans="1:14">
      <c r="A17" s="9"/>
      <c r="B17" s="6"/>
      <c r="C17" s="6"/>
      <c r="D17" s="6"/>
      <c r="E17" s="6"/>
      <c r="F17" s="6"/>
      <c r="G17" s="32"/>
      <c r="H17" s="9"/>
      <c r="I17" s="6"/>
      <c r="J17" s="6"/>
      <c r="K17" s="6"/>
      <c r="L17" s="6"/>
      <c r="M17" s="6"/>
      <c r="N17" s="29"/>
    </row>
    <row r="18" spans="1:14">
      <c r="A18" s="9"/>
      <c r="B18" s="6"/>
      <c r="C18" s="6"/>
      <c r="D18" s="6"/>
      <c r="E18" s="6"/>
      <c r="F18" s="6"/>
      <c r="G18" s="32"/>
      <c r="H18" s="9"/>
      <c r="I18" s="6"/>
      <c r="J18" s="6"/>
      <c r="K18" s="6"/>
      <c r="L18" s="6"/>
      <c r="M18" s="6"/>
      <c r="N18" s="29"/>
    </row>
    <row r="19" spans="1:14">
      <c r="A19" s="9"/>
      <c r="B19" s="6"/>
      <c r="C19" s="6"/>
      <c r="D19" s="6"/>
      <c r="E19" s="6"/>
      <c r="F19" s="6"/>
      <c r="G19" s="32"/>
      <c r="H19" s="9"/>
      <c r="I19" s="6"/>
      <c r="J19" s="6"/>
      <c r="K19" s="6"/>
      <c r="L19" s="6"/>
      <c r="M19" s="6"/>
      <c r="N19" s="29"/>
    </row>
    <row r="20" spans="1:14" ht="13.5" thickBot="1">
      <c r="A20" s="16"/>
      <c r="B20" s="17"/>
      <c r="C20" s="17"/>
      <c r="D20" s="17"/>
      <c r="E20" s="17"/>
      <c r="F20" s="17"/>
      <c r="G20" s="34"/>
      <c r="H20" s="16"/>
      <c r="I20" s="17"/>
      <c r="J20" s="17"/>
      <c r="K20" s="17"/>
      <c r="L20" s="17"/>
      <c r="M20" s="17"/>
      <c r="N20" s="30"/>
    </row>
    <row r="21" spans="1:14" ht="13.5" thickBot="1">
      <c r="A21" s="19" t="s">
        <v>32</v>
      </c>
      <c r="B21" s="20"/>
      <c r="C21" s="20"/>
      <c r="D21" s="20"/>
      <c r="E21" s="20"/>
      <c r="F21" s="20">
        <f>SUM(F11:F20)</f>
        <v>138804</v>
      </c>
      <c r="G21" s="35"/>
      <c r="H21" s="19" t="s">
        <v>33</v>
      </c>
      <c r="I21" s="20"/>
      <c r="J21" s="20"/>
      <c r="K21" s="20"/>
      <c r="L21" s="20">
        <f>SUM(L11:L20)</f>
        <v>138804</v>
      </c>
      <c r="M21" s="20"/>
      <c r="N21" s="38"/>
    </row>
  </sheetData>
  <mergeCells count="4">
    <mergeCell ref="A5:N5"/>
    <mergeCell ref="A9:G9"/>
    <mergeCell ref="H9:N9"/>
    <mergeCell ref="A3:N3"/>
  </mergeCells>
  <phoneticPr fontId="0" type="noConversion"/>
  <pageMargins left="0.75" right="0.75" top="1" bottom="1" header="0.5" footer="0.5"/>
  <pageSetup paperSize="9" scale="68" orientation="landscape" verticalDpi="14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O30"/>
  <sheetViews>
    <sheetView workbookViewId="0">
      <selection activeCell="P21" sqref="P21"/>
    </sheetView>
  </sheetViews>
  <sheetFormatPr defaultRowHeight="12.75"/>
  <sheetData>
    <row r="2" spans="1:15">
      <c r="A2" s="441" t="s">
        <v>92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</row>
    <row r="4" spans="1:15">
      <c r="A4" s="441" t="s">
        <v>120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186"/>
    </row>
    <row r="5" spans="1:15">
      <c r="A5" s="441" t="s">
        <v>223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186"/>
    </row>
    <row r="6" spans="1:15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186"/>
    </row>
    <row r="7" spans="1:15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186"/>
    </row>
    <row r="8" spans="1:15">
      <c r="A8" s="520" t="s">
        <v>23</v>
      </c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</row>
    <row r="9" spans="1:15" ht="13.5" thickBot="1">
      <c r="A9" s="440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</row>
    <row r="10" spans="1:15" s="185" customFormat="1">
      <c r="A10" s="21"/>
      <c r="B10" s="528" t="s">
        <v>77</v>
      </c>
      <c r="C10" s="529"/>
      <c r="D10" s="529"/>
      <c r="E10" s="529"/>
      <c r="F10" s="529"/>
      <c r="G10" s="529"/>
      <c r="H10" s="529"/>
      <c r="I10" s="529"/>
      <c r="J10" s="530"/>
      <c r="K10" s="539" t="s">
        <v>224</v>
      </c>
      <c r="L10" s="539"/>
      <c r="M10" s="539"/>
      <c r="N10" s="540"/>
      <c r="O10" s="186"/>
    </row>
    <row r="11" spans="1:15">
      <c r="A11" s="189" t="s">
        <v>102</v>
      </c>
      <c r="B11" s="523" t="s">
        <v>225</v>
      </c>
      <c r="C11" s="515"/>
      <c r="D11" s="515"/>
      <c r="E11" s="515"/>
      <c r="F11" s="515"/>
      <c r="G11" s="515"/>
      <c r="H11" s="515"/>
      <c r="I11" s="515"/>
      <c r="J11" s="524"/>
      <c r="K11" s="531">
        <v>12748</v>
      </c>
      <c r="L11" s="531"/>
      <c r="M11" s="531"/>
      <c r="N11" s="532"/>
      <c r="O11" s="11"/>
    </row>
    <row r="12" spans="1:15">
      <c r="A12" s="189" t="s">
        <v>103</v>
      </c>
      <c r="B12" s="523" t="s">
        <v>226</v>
      </c>
      <c r="C12" s="515"/>
      <c r="D12" s="515"/>
      <c r="E12" s="515"/>
      <c r="F12" s="515"/>
      <c r="G12" s="515"/>
      <c r="H12" s="515"/>
      <c r="I12" s="515"/>
      <c r="J12" s="524"/>
      <c r="K12" s="531">
        <v>217</v>
      </c>
      <c r="L12" s="531"/>
      <c r="M12" s="531"/>
      <c r="N12" s="532"/>
      <c r="O12" s="11"/>
    </row>
    <row r="13" spans="1:15">
      <c r="A13" s="191" t="s">
        <v>104</v>
      </c>
      <c r="B13" s="525" t="s">
        <v>227</v>
      </c>
      <c r="C13" s="526"/>
      <c r="D13" s="526"/>
      <c r="E13" s="526"/>
      <c r="F13" s="526"/>
      <c r="G13" s="526"/>
      <c r="H13" s="526"/>
      <c r="I13" s="526"/>
      <c r="J13" s="527"/>
      <c r="K13" s="533">
        <v>12965</v>
      </c>
      <c r="L13" s="533"/>
      <c r="M13" s="533"/>
      <c r="N13" s="534"/>
      <c r="O13" s="11"/>
    </row>
    <row r="14" spans="1:15">
      <c r="A14" s="189" t="s">
        <v>105</v>
      </c>
      <c r="B14" s="523" t="s">
        <v>228</v>
      </c>
      <c r="C14" s="515"/>
      <c r="D14" s="515"/>
      <c r="E14" s="515"/>
      <c r="F14" s="515"/>
      <c r="G14" s="515"/>
      <c r="H14" s="515"/>
      <c r="I14" s="515"/>
      <c r="J14" s="524"/>
      <c r="K14" s="531">
        <v>5021</v>
      </c>
      <c r="L14" s="531"/>
      <c r="M14" s="531"/>
      <c r="N14" s="532"/>
      <c r="O14" s="11"/>
    </row>
    <row r="15" spans="1:15" s="185" customFormat="1">
      <c r="A15" s="274" t="s">
        <v>106</v>
      </c>
      <c r="B15" s="523" t="s">
        <v>229</v>
      </c>
      <c r="C15" s="544"/>
      <c r="D15" s="544"/>
      <c r="E15" s="544"/>
      <c r="F15" s="544"/>
      <c r="G15" s="544"/>
      <c r="H15" s="544"/>
      <c r="I15" s="544"/>
      <c r="J15" s="545"/>
      <c r="K15" s="535">
        <v>1997</v>
      </c>
      <c r="L15" s="535"/>
      <c r="M15" s="535"/>
      <c r="N15" s="536"/>
      <c r="O15" s="186"/>
    </row>
    <row r="16" spans="1:15" s="185" customFormat="1">
      <c r="A16" s="191" t="s">
        <v>107</v>
      </c>
      <c r="B16" s="525" t="s">
        <v>230</v>
      </c>
      <c r="C16" s="526"/>
      <c r="D16" s="526"/>
      <c r="E16" s="526"/>
      <c r="F16" s="526"/>
      <c r="G16" s="526"/>
      <c r="H16" s="526"/>
      <c r="I16" s="526"/>
      <c r="J16" s="527"/>
      <c r="K16" s="533">
        <v>7018</v>
      </c>
      <c r="L16" s="533"/>
      <c r="M16" s="533"/>
      <c r="N16" s="534"/>
      <c r="O16" s="186"/>
    </row>
    <row r="17" spans="1:15" s="185" customFormat="1">
      <c r="A17" s="274" t="s">
        <v>108</v>
      </c>
      <c r="B17" s="523" t="s">
        <v>231</v>
      </c>
      <c r="C17" s="544"/>
      <c r="D17" s="544"/>
      <c r="E17" s="544"/>
      <c r="F17" s="544"/>
      <c r="G17" s="544"/>
      <c r="H17" s="544"/>
      <c r="I17" s="544"/>
      <c r="J17" s="545"/>
      <c r="K17" s="535">
        <v>1608</v>
      </c>
      <c r="L17" s="535"/>
      <c r="M17" s="535"/>
      <c r="N17" s="536"/>
      <c r="O17" s="186"/>
    </row>
    <row r="18" spans="1:15" s="185" customFormat="1">
      <c r="A18" s="274" t="s">
        <v>109</v>
      </c>
      <c r="B18" s="523" t="s">
        <v>232</v>
      </c>
      <c r="C18" s="544"/>
      <c r="D18" s="544"/>
      <c r="E18" s="544"/>
      <c r="F18" s="544"/>
      <c r="G18" s="544"/>
      <c r="H18" s="544"/>
      <c r="I18" s="544"/>
      <c r="J18" s="545"/>
      <c r="K18" s="535">
        <v>4061</v>
      </c>
      <c r="L18" s="535"/>
      <c r="M18" s="535"/>
      <c r="N18" s="536"/>
      <c r="O18" s="247"/>
    </row>
    <row r="19" spans="1:15">
      <c r="A19" s="191" t="s">
        <v>110</v>
      </c>
      <c r="B19" s="525" t="s">
        <v>233</v>
      </c>
      <c r="C19" s="526"/>
      <c r="D19" s="526"/>
      <c r="E19" s="526"/>
      <c r="F19" s="526"/>
      <c r="G19" s="526"/>
      <c r="H19" s="526"/>
      <c r="I19" s="526"/>
      <c r="J19" s="527"/>
      <c r="K19" s="533">
        <v>5669</v>
      </c>
      <c r="L19" s="533"/>
      <c r="M19" s="533"/>
      <c r="N19" s="534"/>
      <c r="O19" s="11"/>
    </row>
    <row r="20" spans="1:15">
      <c r="A20" s="274" t="s">
        <v>111</v>
      </c>
      <c r="B20" s="523" t="s">
        <v>234</v>
      </c>
      <c r="C20" s="515"/>
      <c r="D20" s="515"/>
      <c r="E20" s="515"/>
      <c r="F20" s="515"/>
      <c r="G20" s="515"/>
      <c r="H20" s="515"/>
      <c r="I20" s="515"/>
      <c r="J20" s="524"/>
      <c r="K20" s="531">
        <v>5603</v>
      </c>
      <c r="L20" s="531"/>
      <c r="M20" s="531"/>
      <c r="N20" s="532"/>
      <c r="O20" s="11"/>
    </row>
    <row r="21" spans="1:15">
      <c r="A21" s="274" t="s">
        <v>112</v>
      </c>
      <c r="B21" s="523" t="s">
        <v>235</v>
      </c>
      <c r="C21" s="515"/>
      <c r="D21" s="515"/>
      <c r="E21" s="515"/>
      <c r="F21" s="515"/>
      <c r="G21" s="515"/>
      <c r="H21" s="515"/>
      <c r="I21" s="515"/>
      <c r="J21" s="524"/>
      <c r="K21" s="531">
        <v>4499</v>
      </c>
      <c r="L21" s="531"/>
      <c r="M21" s="531"/>
      <c r="N21" s="532"/>
      <c r="O21" s="11"/>
    </row>
    <row r="22" spans="1:15">
      <c r="A22" s="274" t="s">
        <v>113</v>
      </c>
      <c r="B22" s="523" t="s">
        <v>236</v>
      </c>
      <c r="C22" s="515"/>
      <c r="D22" s="515"/>
      <c r="E22" s="515"/>
      <c r="F22" s="515"/>
      <c r="G22" s="515"/>
      <c r="H22" s="515"/>
      <c r="I22" s="515"/>
      <c r="J22" s="524"/>
      <c r="K22" s="531">
        <v>2184</v>
      </c>
      <c r="L22" s="531"/>
      <c r="M22" s="531"/>
      <c r="N22" s="532"/>
      <c r="O22" s="11"/>
    </row>
    <row r="23" spans="1:15" s="185" customFormat="1" ht="13.5" thickBot="1">
      <c r="A23" s="22" t="s">
        <v>244</v>
      </c>
      <c r="B23" s="541" t="s">
        <v>237</v>
      </c>
      <c r="C23" s="542"/>
      <c r="D23" s="542"/>
      <c r="E23" s="542"/>
      <c r="F23" s="542"/>
      <c r="G23" s="542"/>
      <c r="H23" s="542"/>
      <c r="I23" s="542"/>
      <c r="J23" s="543"/>
      <c r="K23" s="537">
        <v>12286</v>
      </c>
      <c r="L23" s="537"/>
      <c r="M23" s="537"/>
      <c r="N23" s="538"/>
      <c r="O23" s="186"/>
    </row>
    <row r="24" spans="1:15">
      <c r="A24" s="21" t="s">
        <v>245</v>
      </c>
      <c r="B24" s="313" t="s">
        <v>238</v>
      </c>
      <c r="C24" s="313"/>
      <c r="D24" s="313"/>
      <c r="E24" s="313"/>
      <c r="F24" s="313"/>
      <c r="G24" s="313"/>
      <c r="H24" s="313"/>
      <c r="I24" s="313"/>
      <c r="J24" s="313"/>
      <c r="K24" s="23"/>
      <c r="L24" s="313"/>
      <c r="M24" s="313"/>
      <c r="N24" s="24">
        <v>2028</v>
      </c>
    </row>
    <row r="25" spans="1:15">
      <c r="A25" s="191" t="s">
        <v>246</v>
      </c>
      <c r="B25" s="15" t="s">
        <v>239</v>
      </c>
      <c r="C25" s="15"/>
      <c r="D25" s="15"/>
      <c r="E25" s="15"/>
      <c r="F25" s="15"/>
      <c r="G25" s="15"/>
      <c r="H25" s="15"/>
      <c r="I25" s="15"/>
      <c r="J25" s="15"/>
      <c r="K25" s="14"/>
      <c r="L25" s="15"/>
      <c r="M25" s="15"/>
      <c r="N25" s="314">
        <v>2028</v>
      </c>
    </row>
    <row r="26" spans="1:15">
      <c r="A26" s="274" t="s">
        <v>247</v>
      </c>
      <c r="B26" s="310" t="s">
        <v>240</v>
      </c>
      <c r="C26" s="6"/>
      <c r="D26" s="6"/>
      <c r="E26" s="6"/>
      <c r="F26" s="6"/>
      <c r="G26" s="6"/>
      <c r="H26" s="6"/>
      <c r="I26" s="6"/>
      <c r="J26" s="6"/>
      <c r="K26" s="9"/>
      <c r="L26" s="6"/>
      <c r="M26" s="6"/>
      <c r="N26" s="13">
        <v>2694</v>
      </c>
    </row>
    <row r="27" spans="1:15">
      <c r="A27" s="191" t="s">
        <v>248</v>
      </c>
      <c r="B27" s="15" t="s">
        <v>241</v>
      </c>
      <c r="C27" s="6"/>
      <c r="D27" s="6"/>
      <c r="E27" s="6"/>
      <c r="F27" s="6"/>
      <c r="G27" s="6"/>
      <c r="H27" s="6"/>
      <c r="I27" s="6"/>
      <c r="J27" s="6"/>
      <c r="K27" s="9"/>
      <c r="L27" s="6"/>
      <c r="M27" s="6"/>
      <c r="N27" s="314">
        <v>2694</v>
      </c>
    </row>
    <row r="28" spans="1:15">
      <c r="A28" s="191" t="s">
        <v>249</v>
      </c>
      <c r="B28" s="15" t="s">
        <v>242</v>
      </c>
      <c r="C28" s="6"/>
      <c r="D28" s="6"/>
      <c r="E28" s="6"/>
      <c r="F28" s="6"/>
      <c r="G28" s="6"/>
      <c r="H28" s="6"/>
      <c r="I28" s="6"/>
      <c r="J28" s="6"/>
      <c r="K28" s="9"/>
      <c r="L28" s="6"/>
      <c r="M28" s="6"/>
      <c r="N28" s="314">
        <v>2694</v>
      </c>
    </row>
    <row r="29" spans="1:15">
      <c r="A29" s="315" t="s">
        <v>250</v>
      </c>
      <c r="B29" s="15" t="s">
        <v>243</v>
      </c>
      <c r="C29" s="6"/>
      <c r="D29" s="6"/>
      <c r="E29" s="6"/>
      <c r="F29" s="6"/>
      <c r="G29" s="6"/>
      <c r="H29" s="6"/>
      <c r="I29" s="6"/>
      <c r="J29" s="6"/>
      <c r="K29" s="9"/>
      <c r="L29" s="6"/>
      <c r="M29" s="6"/>
      <c r="N29" s="314">
        <v>4722</v>
      </c>
    </row>
    <row r="30" spans="1:15" ht="13.5" thickBot="1">
      <c r="A30" s="312"/>
      <c r="B30" s="241"/>
      <c r="C30" s="241"/>
      <c r="D30" s="241"/>
      <c r="E30" s="241"/>
      <c r="F30" s="241"/>
      <c r="G30" s="241"/>
      <c r="H30" s="241"/>
      <c r="I30" s="241"/>
      <c r="J30" s="241"/>
      <c r="K30" s="311"/>
      <c r="L30" s="241"/>
      <c r="M30" s="241"/>
      <c r="N30" s="243"/>
    </row>
  </sheetData>
  <mergeCells count="33">
    <mergeCell ref="A2:N2"/>
    <mergeCell ref="K23:N23"/>
    <mergeCell ref="K10:N10"/>
    <mergeCell ref="K16:N16"/>
    <mergeCell ref="K17:N17"/>
    <mergeCell ref="K19:N19"/>
    <mergeCell ref="K20:N20"/>
    <mergeCell ref="K22:N22"/>
    <mergeCell ref="B23:J23"/>
    <mergeCell ref="B18:J18"/>
    <mergeCell ref="B14:J14"/>
    <mergeCell ref="B15:J15"/>
    <mergeCell ref="B16:J16"/>
    <mergeCell ref="B17:J17"/>
    <mergeCell ref="K18:N18"/>
    <mergeCell ref="K14:N14"/>
    <mergeCell ref="K15:N15"/>
    <mergeCell ref="B22:J22"/>
    <mergeCell ref="K21:N21"/>
    <mergeCell ref="B19:J19"/>
    <mergeCell ref="B20:J20"/>
    <mergeCell ref="B21:J21"/>
    <mergeCell ref="A4:N4"/>
    <mergeCell ref="A5:N5"/>
    <mergeCell ref="B11:J11"/>
    <mergeCell ref="B12:J12"/>
    <mergeCell ref="B13:J13"/>
    <mergeCell ref="B10:J10"/>
    <mergeCell ref="A9:N9"/>
    <mergeCell ref="A8:N8"/>
    <mergeCell ref="K11:N11"/>
    <mergeCell ref="K12:N12"/>
    <mergeCell ref="K13:N13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H54"/>
  <sheetViews>
    <sheetView workbookViewId="0">
      <selection activeCell="E57" sqref="E57"/>
    </sheetView>
  </sheetViews>
  <sheetFormatPr defaultRowHeight="12.75"/>
  <cols>
    <col min="1" max="1" width="39.28515625" customWidth="1"/>
    <col min="2" max="2" width="16" customWidth="1"/>
    <col min="3" max="3" width="15.7109375" customWidth="1"/>
    <col min="4" max="4" width="14.5703125" customWidth="1"/>
    <col min="5" max="5" width="16.5703125" customWidth="1"/>
  </cols>
  <sheetData>
    <row r="2" spans="1:8" ht="15">
      <c r="C2" s="262"/>
    </row>
    <row r="3" spans="1:8">
      <c r="A3" s="441" t="s">
        <v>91</v>
      </c>
      <c r="B3" s="441"/>
      <c r="C3" s="441"/>
      <c r="D3" s="441"/>
      <c r="E3" s="441"/>
    </row>
    <row r="5" spans="1:8">
      <c r="A5" s="441" t="s">
        <v>287</v>
      </c>
      <c r="B5" s="441"/>
      <c r="C5" s="441"/>
      <c r="D5" s="441"/>
      <c r="E5" s="441"/>
    </row>
    <row r="6" spans="1:8">
      <c r="A6" s="441" t="s">
        <v>288</v>
      </c>
      <c r="B6" s="441"/>
      <c r="C6" s="441"/>
      <c r="D6" s="441"/>
      <c r="E6" s="441"/>
    </row>
    <row r="8" spans="1:8" ht="13.5" thickBot="1"/>
    <row r="9" spans="1:8">
      <c r="A9" s="214" t="s">
        <v>77</v>
      </c>
      <c r="B9" s="214" t="s">
        <v>289</v>
      </c>
      <c r="C9" s="214" t="s">
        <v>290</v>
      </c>
      <c r="D9" s="214" t="s">
        <v>319</v>
      </c>
      <c r="E9" s="214" t="s">
        <v>292</v>
      </c>
    </row>
    <row r="10" spans="1:8" ht="13.5" thickBot="1">
      <c r="A10" s="320"/>
      <c r="B10" s="218" t="s">
        <v>293</v>
      </c>
      <c r="C10" s="218" t="s">
        <v>293</v>
      </c>
      <c r="D10" s="218" t="s">
        <v>293</v>
      </c>
      <c r="E10" s="218"/>
    </row>
    <row r="11" spans="1:8">
      <c r="A11" s="21" t="s">
        <v>36</v>
      </c>
      <c r="B11" s="328"/>
      <c r="C11" s="328" t="s">
        <v>333</v>
      </c>
      <c r="D11" s="328" t="s">
        <v>332</v>
      </c>
      <c r="E11" s="328" t="s">
        <v>322</v>
      </c>
    </row>
    <row r="12" spans="1:8">
      <c r="A12" s="191" t="s">
        <v>317</v>
      </c>
      <c r="B12" s="329"/>
      <c r="C12" s="329" t="s">
        <v>335</v>
      </c>
      <c r="D12" s="329" t="s">
        <v>334</v>
      </c>
      <c r="E12" s="329" t="s">
        <v>323</v>
      </c>
    </row>
    <row r="13" spans="1:8">
      <c r="A13" s="191" t="s">
        <v>56</v>
      </c>
      <c r="B13" s="329"/>
      <c r="C13" s="329" t="s">
        <v>337</v>
      </c>
      <c r="D13" s="329" t="s">
        <v>336</v>
      </c>
      <c r="E13" s="329" t="s">
        <v>324</v>
      </c>
    </row>
    <row r="14" spans="1:8">
      <c r="A14" s="191" t="s">
        <v>294</v>
      </c>
      <c r="B14" s="329" t="s">
        <v>339</v>
      </c>
      <c r="C14" s="329" t="s">
        <v>338</v>
      </c>
      <c r="D14" s="329"/>
      <c r="E14" s="329" t="s">
        <v>325</v>
      </c>
      <c r="H14" s="335"/>
    </row>
    <row r="15" spans="1:8">
      <c r="A15" s="191" t="s">
        <v>295</v>
      </c>
      <c r="B15" s="329"/>
      <c r="C15" s="329" t="s">
        <v>326</v>
      </c>
      <c r="D15" s="329"/>
      <c r="E15" s="329" t="s">
        <v>326</v>
      </c>
    </row>
    <row r="16" spans="1:8">
      <c r="A16" s="189" t="s">
        <v>296</v>
      </c>
      <c r="B16" s="330"/>
      <c r="C16" s="330"/>
      <c r="D16" s="330"/>
      <c r="E16" s="330"/>
    </row>
    <row r="17" spans="1:5">
      <c r="A17" s="189" t="s">
        <v>297</v>
      </c>
      <c r="B17" s="330"/>
      <c r="C17" s="330" t="s">
        <v>341</v>
      </c>
      <c r="D17" s="330"/>
      <c r="E17" s="330" t="s">
        <v>342</v>
      </c>
    </row>
    <row r="18" spans="1:5">
      <c r="A18" s="189" t="s">
        <v>298</v>
      </c>
      <c r="B18" s="330"/>
      <c r="C18" s="330" t="s">
        <v>340</v>
      </c>
      <c r="D18" s="330"/>
      <c r="E18" s="330" t="s">
        <v>343</v>
      </c>
    </row>
    <row r="19" spans="1:5">
      <c r="A19" s="191" t="s">
        <v>299</v>
      </c>
      <c r="B19" s="329"/>
      <c r="C19" s="329" t="s">
        <v>344</v>
      </c>
      <c r="D19" s="329"/>
      <c r="E19" s="329" t="s">
        <v>327</v>
      </c>
    </row>
    <row r="20" spans="1:5">
      <c r="A20" s="189" t="s">
        <v>296</v>
      </c>
      <c r="B20" s="330"/>
      <c r="C20" s="330"/>
      <c r="D20" s="330"/>
      <c r="E20" s="330"/>
    </row>
    <row r="21" spans="1:5">
      <c r="A21" s="274" t="s">
        <v>300</v>
      </c>
      <c r="B21" s="330"/>
      <c r="C21" s="330" t="s">
        <v>345</v>
      </c>
      <c r="D21" s="330"/>
      <c r="E21" s="330" t="s">
        <v>345</v>
      </c>
    </row>
    <row r="22" spans="1:5">
      <c r="A22" s="191" t="s">
        <v>330</v>
      </c>
      <c r="B22" s="329" t="s">
        <v>346</v>
      </c>
      <c r="C22" s="329"/>
      <c r="D22" s="329"/>
      <c r="E22" s="329" t="s">
        <v>331</v>
      </c>
    </row>
    <row r="23" spans="1:5">
      <c r="A23" s="191" t="s">
        <v>301</v>
      </c>
      <c r="B23" s="329"/>
      <c r="C23" s="329" t="s">
        <v>347</v>
      </c>
      <c r="D23" s="329"/>
      <c r="E23" s="329" t="s">
        <v>328</v>
      </c>
    </row>
    <row r="24" spans="1:5">
      <c r="A24" s="321" t="s">
        <v>302</v>
      </c>
      <c r="B24" s="331" t="s">
        <v>348</v>
      </c>
      <c r="C24" s="331" t="s">
        <v>350</v>
      </c>
      <c r="D24" s="331" t="s">
        <v>352</v>
      </c>
      <c r="E24" s="331" t="s">
        <v>353</v>
      </c>
    </row>
    <row r="25" spans="1:5">
      <c r="A25" s="322" t="s">
        <v>303</v>
      </c>
      <c r="B25" s="332"/>
      <c r="C25" s="332" t="s">
        <v>329</v>
      </c>
      <c r="D25" s="332"/>
      <c r="E25" s="332" t="s">
        <v>329</v>
      </c>
    </row>
    <row r="26" spans="1:5">
      <c r="A26" s="191" t="s">
        <v>318</v>
      </c>
      <c r="B26" s="329"/>
      <c r="C26" s="329"/>
      <c r="D26" s="329"/>
      <c r="E26" s="329"/>
    </row>
    <row r="27" spans="1:5" ht="13.5" thickBot="1">
      <c r="A27" s="323" t="s">
        <v>304</v>
      </c>
      <c r="B27" s="333">
        <v>0</v>
      </c>
      <c r="C27" s="333" t="s">
        <v>329</v>
      </c>
      <c r="D27" s="333">
        <v>0</v>
      </c>
      <c r="E27" s="333" t="s">
        <v>329</v>
      </c>
    </row>
    <row r="28" spans="1:5" ht="15.75" thickBot="1">
      <c r="A28" s="324" t="s">
        <v>305</v>
      </c>
      <c r="B28" s="334" t="s">
        <v>349</v>
      </c>
      <c r="C28" s="334" t="s">
        <v>351</v>
      </c>
      <c r="D28" s="334" t="s">
        <v>352</v>
      </c>
      <c r="E28" s="334" t="s">
        <v>354</v>
      </c>
    </row>
    <row r="31" spans="1:5" ht="13.5" thickBot="1"/>
    <row r="32" spans="1:5">
      <c r="A32" s="214" t="s">
        <v>77</v>
      </c>
      <c r="B32" s="214" t="s">
        <v>289</v>
      </c>
      <c r="C32" s="214" t="s">
        <v>290</v>
      </c>
      <c r="D32" s="214" t="s">
        <v>291</v>
      </c>
      <c r="E32" s="214" t="s">
        <v>292</v>
      </c>
    </row>
    <row r="33" spans="1:5" ht="13.5" thickBot="1">
      <c r="A33" s="320"/>
      <c r="B33" s="218" t="s">
        <v>293</v>
      </c>
      <c r="C33" s="218" t="s">
        <v>293</v>
      </c>
      <c r="D33" s="218" t="s">
        <v>293</v>
      </c>
      <c r="E33" s="218"/>
    </row>
    <row r="34" spans="1:5">
      <c r="A34" s="21" t="s">
        <v>321</v>
      </c>
      <c r="B34" s="328" t="s">
        <v>368</v>
      </c>
      <c r="C34" s="328"/>
      <c r="D34" s="328"/>
      <c r="E34" s="328" t="s">
        <v>355</v>
      </c>
    </row>
    <row r="35" spans="1:5">
      <c r="A35" s="191" t="s">
        <v>134</v>
      </c>
      <c r="B35" s="329" t="s">
        <v>366</v>
      </c>
      <c r="C35" s="329"/>
      <c r="D35" s="329"/>
      <c r="E35" s="329" t="s">
        <v>367</v>
      </c>
    </row>
    <row r="36" spans="1:5">
      <c r="A36" s="191" t="s">
        <v>372</v>
      </c>
      <c r="B36" s="329"/>
      <c r="C36" s="329" t="s">
        <v>373</v>
      </c>
      <c r="D36" s="329"/>
      <c r="E36" s="329" t="s">
        <v>374</v>
      </c>
    </row>
    <row r="37" spans="1:5">
      <c r="A37" s="191" t="s">
        <v>306</v>
      </c>
      <c r="B37" s="330" t="s">
        <v>369</v>
      </c>
      <c r="C37" s="329"/>
      <c r="D37" s="329"/>
      <c r="E37" s="330" t="s">
        <v>369</v>
      </c>
    </row>
    <row r="38" spans="1:5">
      <c r="A38" s="191" t="s">
        <v>133</v>
      </c>
      <c r="B38" s="330" t="s">
        <v>370</v>
      </c>
      <c r="C38" s="329"/>
      <c r="D38" s="329"/>
      <c r="E38" s="330" t="s">
        <v>371</v>
      </c>
    </row>
    <row r="39" spans="1:5">
      <c r="A39" s="191" t="s">
        <v>307</v>
      </c>
      <c r="B39" s="329"/>
      <c r="C39" s="329"/>
      <c r="D39" s="329"/>
      <c r="E39" s="329">
        <v>0</v>
      </c>
    </row>
    <row r="40" spans="1:5">
      <c r="A40" s="191" t="s">
        <v>308</v>
      </c>
      <c r="B40" s="329" t="s">
        <v>376</v>
      </c>
      <c r="C40" s="329" t="s">
        <v>375</v>
      </c>
      <c r="D40" s="329"/>
      <c r="E40" s="329" t="s">
        <v>362</v>
      </c>
    </row>
    <row r="41" spans="1:5">
      <c r="A41" s="191" t="s">
        <v>44</v>
      </c>
      <c r="B41" s="329"/>
      <c r="C41" s="329" t="s">
        <v>378</v>
      </c>
      <c r="D41" s="329" t="s">
        <v>377</v>
      </c>
      <c r="E41" s="329" t="s">
        <v>363</v>
      </c>
    </row>
    <row r="42" spans="1:5">
      <c r="A42" s="191" t="s">
        <v>320</v>
      </c>
      <c r="B42" s="329"/>
      <c r="C42" s="329" t="s">
        <v>379</v>
      </c>
      <c r="D42" s="329"/>
      <c r="E42" s="329" t="s">
        <v>356</v>
      </c>
    </row>
    <row r="43" spans="1:5">
      <c r="A43" s="325" t="s">
        <v>382</v>
      </c>
      <c r="B43" s="330"/>
      <c r="C43" s="330" t="s">
        <v>385</v>
      </c>
      <c r="D43" s="330"/>
      <c r="E43" s="329" t="s">
        <v>386</v>
      </c>
    </row>
    <row r="44" spans="1:5">
      <c r="A44" s="274" t="s">
        <v>309</v>
      </c>
      <c r="B44" s="330"/>
      <c r="C44" s="330" t="s">
        <v>381</v>
      </c>
      <c r="D44" s="330"/>
      <c r="E44" s="330" t="s">
        <v>387</v>
      </c>
    </row>
    <row r="45" spans="1:5">
      <c r="A45" s="325" t="s">
        <v>310</v>
      </c>
      <c r="B45" s="329"/>
      <c r="C45" s="330" t="s">
        <v>380</v>
      </c>
      <c r="D45" s="329"/>
      <c r="E45" s="330" t="s">
        <v>388</v>
      </c>
    </row>
    <row r="46" spans="1:5">
      <c r="A46" s="325" t="s">
        <v>311</v>
      </c>
      <c r="B46" s="329"/>
      <c r="C46" s="330" t="s">
        <v>383</v>
      </c>
      <c r="D46" s="329"/>
      <c r="E46" s="330" t="s">
        <v>384</v>
      </c>
    </row>
    <row r="47" spans="1:5">
      <c r="A47" s="191" t="s">
        <v>312</v>
      </c>
      <c r="B47" s="329"/>
      <c r="C47" s="329" t="s">
        <v>365</v>
      </c>
      <c r="D47" s="329"/>
      <c r="E47" s="329" t="s">
        <v>364</v>
      </c>
    </row>
    <row r="48" spans="1:5">
      <c r="A48" s="321" t="s">
        <v>302</v>
      </c>
      <c r="B48" s="338" t="s">
        <v>389</v>
      </c>
      <c r="C48" s="331" t="s">
        <v>390</v>
      </c>
      <c r="D48" s="331" t="s">
        <v>393</v>
      </c>
      <c r="E48" s="331" t="s">
        <v>395</v>
      </c>
    </row>
    <row r="49" spans="1:5">
      <c r="A49" s="191" t="s">
        <v>313</v>
      </c>
      <c r="B49" s="329"/>
      <c r="C49" s="329" t="s">
        <v>360</v>
      </c>
      <c r="D49" s="329"/>
      <c r="E49" s="329" t="s">
        <v>361</v>
      </c>
    </row>
    <row r="50" spans="1:5">
      <c r="A50" s="191" t="s">
        <v>314</v>
      </c>
      <c r="B50" s="329"/>
      <c r="C50" s="329"/>
      <c r="D50" s="329"/>
      <c r="E50" s="329">
        <v>0</v>
      </c>
    </row>
    <row r="51" spans="1:5">
      <c r="A51" s="326" t="s">
        <v>357</v>
      </c>
      <c r="B51" s="336"/>
      <c r="C51" s="336" t="s">
        <v>358</v>
      </c>
      <c r="D51" s="336"/>
      <c r="E51" s="336" t="s">
        <v>359</v>
      </c>
    </row>
    <row r="52" spans="1:5">
      <c r="A52" s="326"/>
      <c r="B52" s="336"/>
      <c r="C52" s="336"/>
      <c r="D52" s="336"/>
      <c r="E52" s="336"/>
    </row>
    <row r="53" spans="1:5" ht="13.5" thickBot="1">
      <c r="A53" s="327" t="s">
        <v>315</v>
      </c>
      <c r="B53" s="337">
        <v>0</v>
      </c>
      <c r="C53" s="337" t="s">
        <v>391</v>
      </c>
      <c r="D53" s="337">
        <v>0</v>
      </c>
      <c r="E53" s="337" t="s">
        <v>396</v>
      </c>
    </row>
    <row r="54" spans="1:5" ht="15.75" thickBot="1">
      <c r="A54" s="324" t="s">
        <v>316</v>
      </c>
      <c r="B54" s="334" t="s">
        <v>389</v>
      </c>
      <c r="C54" s="334" t="s">
        <v>392</v>
      </c>
      <c r="D54" s="334" t="s">
        <v>394</v>
      </c>
      <c r="E54" s="334" t="s">
        <v>397</v>
      </c>
    </row>
  </sheetData>
  <mergeCells count="3"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8"/>
  <sheetViews>
    <sheetView workbookViewId="0">
      <selection activeCell="B4" sqref="B4"/>
    </sheetView>
  </sheetViews>
  <sheetFormatPr defaultRowHeight="12.75"/>
  <cols>
    <col min="1" max="1" width="46" customWidth="1"/>
    <col min="2" max="2" width="7.42578125" customWidth="1"/>
    <col min="3" max="3" width="10.7109375" customWidth="1"/>
    <col min="4" max="4" width="11.28515625" customWidth="1"/>
    <col min="5" max="5" width="6.85546875" customWidth="1"/>
  </cols>
  <sheetData>
    <row r="1" spans="1:5" ht="15.75">
      <c r="A1" s="546" t="s">
        <v>455</v>
      </c>
      <c r="B1" s="546"/>
      <c r="C1" s="546"/>
      <c r="D1" s="546"/>
      <c r="E1" s="546"/>
    </row>
    <row r="2" spans="1:5" ht="15.75">
      <c r="A2" s="339"/>
      <c r="B2" s="339" t="s">
        <v>398</v>
      </c>
      <c r="C2" s="339"/>
      <c r="D2" s="339"/>
      <c r="E2" s="339"/>
    </row>
    <row r="3" spans="1:5" ht="15.75">
      <c r="A3" s="339"/>
      <c r="B3" s="339" t="s">
        <v>461</v>
      </c>
      <c r="C3" s="339"/>
      <c r="D3" s="339" t="s">
        <v>399</v>
      </c>
      <c r="E3" s="339"/>
    </row>
    <row r="4" spans="1:5" ht="13.5" thickBot="1"/>
    <row r="5" spans="1:5" ht="14.25" thickTop="1" thickBot="1">
      <c r="A5" s="547" t="s">
        <v>35</v>
      </c>
      <c r="B5" s="549" t="s">
        <v>456</v>
      </c>
      <c r="C5" s="552" t="s">
        <v>400</v>
      </c>
      <c r="D5" s="552"/>
      <c r="E5" s="553"/>
    </row>
    <row r="6" spans="1:5" ht="13.5" thickBot="1">
      <c r="A6" s="548"/>
      <c r="B6" s="550"/>
      <c r="C6" s="351" t="s">
        <v>459</v>
      </c>
      <c r="D6" s="351" t="s">
        <v>401</v>
      </c>
      <c r="E6" s="352" t="s">
        <v>402</v>
      </c>
    </row>
    <row r="7" spans="1:5">
      <c r="A7" s="554" t="s">
        <v>26</v>
      </c>
      <c r="B7" s="550"/>
      <c r="C7" s="353" t="s">
        <v>403</v>
      </c>
      <c r="D7" s="353" t="s">
        <v>460</v>
      </c>
      <c r="E7" s="354" t="s">
        <v>404</v>
      </c>
    </row>
    <row r="8" spans="1:5" ht="13.5" thickBot="1">
      <c r="A8" s="555"/>
      <c r="B8" s="551"/>
      <c r="C8" s="355"/>
      <c r="D8" s="355" t="s">
        <v>403</v>
      </c>
      <c r="E8" s="356"/>
    </row>
    <row r="9" spans="1:5">
      <c r="A9" s="340" t="s">
        <v>405</v>
      </c>
      <c r="B9" s="357">
        <v>0</v>
      </c>
      <c r="C9" s="358"/>
      <c r="D9" s="358"/>
      <c r="E9" s="359"/>
    </row>
    <row r="10" spans="1:5">
      <c r="A10" s="341" t="s">
        <v>406</v>
      </c>
      <c r="B10" s="360">
        <v>0</v>
      </c>
      <c r="C10" s="361"/>
      <c r="D10" s="361"/>
      <c r="E10" s="362"/>
    </row>
    <row r="11" spans="1:5">
      <c r="A11" s="341" t="s">
        <v>407</v>
      </c>
      <c r="B11" s="360">
        <v>0</v>
      </c>
      <c r="C11" s="361"/>
      <c r="D11" s="361"/>
      <c r="E11" s="362"/>
    </row>
    <row r="12" spans="1:5">
      <c r="A12" s="341" t="s">
        <v>408</v>
      </c>
      <c r="B12" s="360">
        <v>0</v>
      </c>
      <c r="C12" s="361"/>
      <c r="D12" s="361"/>
      <c r="E12" s="362"/>
    </row>
    <row r="13" spans="1:5">
      <c r="A13" s="341" t="s">
        <v>406</v>
      </c>
      <c r="B13" s="360">
        <v>0</v>
      </c>
      <c r="C13" s="361"/>
      <c r="D13" s="361"/>
      <c r="E13" s="362"/>
    </row>
    <row r="14" spans="1:5">
      <c r="A14" s="341" t="s">
        <v>407</v>
      </c>
      <c r="B14" s="360">
        <v>0</v>
      </c>
      <c r="C14" s="361"/>
      <c r="D14" s="361"/>
      <c r="E14" s="362"/>
    </row>
    <row r="15" spans="1:5">
      <c r="A15" s="341" t="s">
        <v>409</v>
      </c>
      <c r="B15" s="360">
        <v>0</v>
      </c>
      <c r="C15" s="361"/>
      <c r="D15" s="361"/>
      <c r="E15" s="362"/>
    </row>
    <row r="16" spans="1:5">
      <c r="A16" s="341" t="s">
        <v>406</v>
      </c>
      <c r="B16" s="360">
        <v>0</v>
      </c>
      <c r="C16" s="361"/>
      <c r="D16" s="361"/>
      <c r="E16" s="362"/>
    </row>
    <row r="17" spans="1:5">
      <c r="A17" s="341" t="s">
        <v>407</v>
      </c>
      <c r="B17" s="360">
        <v>0</v>
      </c>
      <c r="C17" s="361"/>
      <c r="D17" s="361"/>
      <c r="E17" s="362"/>
    </row>
    <row r="18" spans="1:5">
      <c r="A18" s="341" t="s">
        <v>410</v>
      </c>
      <c r="B18" s="360">
        <v>0</v>
      </c>
      <c r="C18" s="361"/>
      <c r="D18" s="361"/>
      <c r="E18" s="362"/>
    </row>
    <row r="19" spans="1:5">
      <c r="A19" s="341" t="s">
        <v>406</v>
      </c>
      <c r="B19" s="360">
        <v>0</v>
      </c>
      <c r="C19" s="361"/>
      <c r="D19" s="361"/>
      <c r="E19" s="362"/>
    </row>
    <row r="20" spans="1:5">
      <c r="A20" s="341" t="s">
        <v>407</v>
      </c>
      <c r="B20" s="360">
        <v>0</v>
      </c>
      <c r="C20" s="361"/>
      <c r="D20" s="361"/>
      <c r="E20" s="362"/>
    </row>
    <row r="21" spans="1:5">
      <c r="A21" s="341" t="s">
        <v>411</v>
      </c>
      <c r="B21" s="360">
        <v>0</v>
      </c>
      <c r="C21" s="361"/>
      <c r="D21" s="361"/>
      <c r="E21" s="362"/>
    </row>
    <row r="22" spans="1:5" ht="13.5" thickBot="1">
      <c r="A22" s="342" t="s">
        <v>412</v>
      </c>
      <c r="B22" s="363">
        <v>0</v>
      </c>
      <c r="C22" s="364"/>
      <c r="D22" s="364"/>
      <c r="E22" s="365"/>
    </row>
    <row r="23" spans="1:5" ht="13.5" thickBot="1">
      <c r="A23" s="346" t="s">
        <v>458</v>
      </c>
      <c r="B23" s="366">
        <v>0</v>
      </c>
      <c r="C23" s="366"/>
      <c r="D23" s="366"/>
      <c r="E23" s="366"/>
    </row>
    <row r="24" spans="1:5">
      <c r="A24" s="340" t="s">
        <v>413</v>
      </c>
      <c r="B24" s="357">
        <v>122775</v>
      </c>
      <c r="C24" s="358">
        <v>95657</v>
      </c>
      <c r="D24" s="358">
        <v>17219</v>
      </c>
      <c r="E24" s="359">
        <v>9899</v>
      </c>
    </row>
    <row r="25" spans="1:5">
      <c r="A25" s="341" t="s">
        <v>406</v>
      </c>
      <c r="B25" s="360">
        <v>0</v>
      </c>
      <c r="C25" s="361">
        <v>0</v>
      </c>
      <c r="D25" s="361">
        <v>0</v>
      </c>
      <c r="E25" s="362">
        <v>0</v>
      </c>
    </row>
    <row r="26" spans="1:5">
      <c r="A26" s="341" t="s">
        <v>407</v>
      </c>
      <c r="B26" s="360">
        <v>0</v>
      </c>
      <c r="C26" s="361">
        <v>0</v>
      </c>
      <c r="D26" s="361">
        <v>0</v>
      </c>
      <c r="E26" s="362">
        <v>0</v>
      </c>
    </row>
    <row r="27" spans="1:5">
      <c r="A27" s="341" t="s">
        <v>414</v>
      </c>
      <c r="B27" s="360">
        <v>1434</v>
      </c>
      <c r="C27" s="361">
        <v>0</v>
      </c>
      <c r="D27" s="361">
        <v>1434</v>
      </c>
      <c r="E27" s="362">
        <v>0</v>
      </c>
    </row>
    <row r="28" spans="1:5">
      <c r="A28" s="341" t="s">
        <v>406</v>
      </c>
      <c r="B28" s="360">
        <v>0</v>
      </c>
      <c r="C28" s="361">
        <v>0</v>
      </c>
      <c r="D28" s="361">
        <v>0</v>
      </c>
      <c r="E28" s="362">
        <v>0</v>
      </c>
    </row>
    <row r="29" spans="1:5">
      <c r="A29" s="341" t="s">
        <v>407</v>
      </c>
      <c r="B29" s="360">
        <v>0</v>
      </c>
      <c r="C29" s="361">
        <v>0</v>
      </c>
      <c r="D29" s="361">
        <v>0</v>
      </c>
      <c r="E29" s="362">
        <v>0</v>
      </c>
    </row>
    <row r="30" spans="1:5">
      <c r="A30" s="341" t="s">
        <v>415</v>
      </c>
      <c r="B30" s="360">
        <v>1325</v>
      </c>
      <c r="C30" s="361">
        <v>0</v>
      </c>
      <c r="D30" s="361">
        <v>1325</v>
      </c>
      <c r="E30" s="362">
        <v>0</v>
      </c>
    </row>
    <row r="31" spans="1:5">
      <c r="A31" s="341" t="s">
        <v>406</v>
      </c>
      <c r="B31" s="360">
        <v>0</v>
      </c>
      <c r="C31" s="361">
        <v>0</v>
      </c>
      <c r="D31" s="361">
        <v>0</v>
      </c>
      <c r="E31" s="362">
        <v>0</v>
      </c>
    </row>
    <row r="32" spans="1:5">
      <c r="A32" s="341" t="s">
        <v>407</v>
      </c>
      <c r="B32" s="360">
        <v>0</v>
      </c>
      <c r="C32" s="361">
        <v>0</v>
      </c>
      <c r="D32" s="361">
        <v>0</v>
      </c>
      <c r="E32" s="362">
        <v>0</v>
      </c>
    </row>
    <row r="33" spans="1:5">
      <c r="A33" s="341" t="s">
        <v>416</v>
      </c>
      <c r="B33" s="360">
        <v>0</v>
      </c>
      <c r="C33" s="361">
        <v>0</v>
      </c>
      <c r="D33" s="361">
        <v>0</v>
      </c>
      <c r="E33" s="362">
        <v>0</v>
      </c>
    </row>
    <row r="34" spans="1:5">
      <c r="A34" s="341" t="s">
        <v>406</v>
      </c>
      <c r="B34" s="360">
        <v>0</v>
      </c>
      <c r="C34" s="361">
        <v>0</v>
      </c>
      <c r="D34" s="361">
        <v>0</v>
      </c>
      <c r="E34" s="362">
        <v>0</v>
      </c>
    </row>
    <row r="35" spans="1:5">
      <c r="A35" s="341" t="s">
        <v>407</v>
      </c>
      <c r="B35" s="360">
        <v>0</v>
      </c>
      <c r="C35" s="361">
        <v>0</v>
      </c>
      <c r="D35" s="361">
        <v>0</v>
      </c>
      <c r="E35" s="362">
        <v>0</v>
      </c>
    </row>
    <row r="36" spans="1:5">
      <c r="A36" s="341" t="s">
        <v>417</v>
      </c>
      <c r="B36" s="360">
        <v>0</v>
      </c>
      <c r="C36" s="361">
        <v>0</v>
      </c>
      <c r="D36" s="361">
        <v>0</v>
      </c>
      <c r="E36" s="362">
        <v>0</v>
      </c>
    </row>
    <row r="37" spans="1:5">
      <c r="A37" s="341" t="s">
        <v>418</v>
      </c>
      <c r="B37" s="360">
        <v>0</v>
      </c>
      <c r="C37" s="361">
        <v>0</v>
      </c>
      <c r="D37" s="361">
        <v>0</v>
      </c>
      <c r="E37" s="362">
        <v>0</v>
      </c>
    </row>
    <row r="38" spans="1:5">
      <c r="A38" s="341" t="s">
        <v>419</v>
      </c>
      <c r="B38" s="360">
        <v>0</v>
      </c>
      <c r="C38" s="361">
        <v>0</v>
      </c>
      <c r="D38" s="361">
        <v>0</v>
      </c>
      <c r="E38" s="362">
        <v>0</v>
      </c>
    </row>
    <row r="39" spans="1:5" ht="13.5" thickBot="1">
      <c r="A39" s="342" t="s">
        <v>420</v>
      </c>
      <c r="B39" s="363">
        <v>0</v>
      </c>
      <c r="C39" s="364">
        <v>0</v>
      </c>
      <c r="D39" s="364">
        <v>0</v>
      </c>
      <c r="E39" s="365">
        <v>0</v>
      </c>
    </row>
    <row r="40" spans="1:5" ht="13.5" thickBot="1">
      <c r="A40" s="346" t="s">
        <v>421</v>
      </c>
      <c r="B40" s="366">
        <v>125534</v>
      </c>
      <c r="C40" s="366">
        <v>95657</v>
      </c>
      <c r="D40" s="366">
        <v>19978</v>
      </c>
      <c r="E40" s="366">
        <v>9899</v>
      </c>
    </row>
    <row r="41" spans="1:5">
      <c r="A41" s="340" t="s">
        <v>422</v>
      </c>
      <c r="B41" s="357">
        <v>4770</v>
      </c>
      <c r="C41" s="358">
        <v>0</v>
      </c>
      <c r="D41" s="358">
        <v>0</v>
      </c>
      <c r="E41" s="359">
        <v>4770</v>
      </c>
    </row>
    <row r="42" spans="1:5">
      <c r="A42" s="341" t="s">
        <v>423</v>
      </c>
      <c r="B42" s="360">
        <v>0</v>
      </c>
      <c r="C42" s="361">
        <v>0</v>
      </c>
      <c r="D42" s="361">
        <v>0</v>
      </c>
      <c r="E42" s="362">
        <v>0</v>
      </c>
    </row>
    <row r="43" spans="1:5">
      <c r="A43" s="341" t="s">
        <v>424</v>
      </c>
      <c r="B43" s="360">
        <v>0</v>
      </c>
      <c r="C43" s="361">
        <v>0</v>
      </c>
      <c r="D43" s="361">
        <v>0</v>
      </c>
      <c r="E43" s="362">
        <v>0</v>
      </c>
    </row>
    <row r="44" spans="1:5">
      <c r="A44" s="341" t="s">
        <v>425</v>
      </c>
      <c r="B44" s="360">
        <v>0</v>
      </c>
      <c r="C44" s="361">
        <v>0</v>
      </c>
      <c r="D44" s="361">
        <v>0</v>
      </c>
      <c r="E44" s="362">
        <v>0</v>
      </c>
    </row>
    <row r="45" spans="1:5">
      <c r="A45" s="341" t="s">
        <v>426</v>
      </c>
      <c r="B45" s="360">
        <v>0</v>
      </c>
      <c r="C45" s="361">
        <v>0</v>
      </c>
      <c r="D45" s="361">
        <v>0</v>
      </c>
      <c r="E45" s="362">
        <v>0</v>
      </c>
    </row>
    <row r="46" spans="1:5">
      <c r="A46" s="341" t="s">
        <v>427</v>
      </c>
      <c r="B46" s="360">
        <v>0</v>
      </c>
      <c r="C46" s="361">
        <v>0</v>
      </c>
      <c r="D46" s="361">
        <v>0</v>
      </c>
      <c r="E46" s="362">
        <v>0</v>
      </c>
    </row>
    <row r="47" spans="1:5">
      <c r="A47" s="341" t="s">
        <v>428</v>
      </c>
      <c r="B47" s="360">
        <v>0</v>
      </c>
      <c r="C47" s="361">
        <v>0</v>
      </c>
      <c r="D47" s="361">
        <v>0</v>
      </c>
      <c r="E47" s="362">
        <v>0</v>
      </c>
    </row>
    <row r="48" spans="1:5">
      <c r="A48" s="341" t="s">
        <v>429</v>
      </c>
      <c r="B48" s="360">
        <v>0</v>
      </c>
      <c r="C48" s="361">
        <v>0</v>
      </c>
      <c r="D48" s="361">
        <v>0</v>
      </c>
      <c r="E48" s="362">
        <v>0</v>
      </c>
    </row>
    <row r="49" spans="1:5" ht="13.5" thickBot="1">
      <c r="A49" s="342" t="s">
        <v>430</v>
      </c>
      <c r="B49" s="363">
        <v>0</v>
      </c>
      <c r="C49" s="364">
        <v>0</v>
      </c>
      <c r="D49" s="364">
        <v>0</v>
      </c>
      <c r="E49" s="365">
        <v>0</v>
      </c>
    </row>
    <row r="50" spans="1:5" ht="13.5" thickBot="1">
      <c r="A50" s="346" t="s">
        <v>431</v>
      </c>
      <c r="B50" s="366">
        <v>4770</v>
      </c>
      <c r="C50" s="366">
        <v>0</v>
      </c>
      <c r="D50" s="366">
        <v>0</v>
      </c>
      <c r="E50" s="366">
        <v>4770</v>
      </c>
    </row>
    <row r="51" spans="1:5" ht="23.25" thickBot="1">
      <c r="A51" s="347" t="s">
        <v>432</v>
      </c>
      <c r="B51" s="366">
        <v>0</v>
      </c>
      <c r="C51" s="366">
        <v>0</v>
      </c>
      <c r="D51" s="366">
        <v>0</v>
      </c>
      <c r="E51" s="366">
        <v>0</v>
      </c>
    </row>
    <row r="52" spans="1:5">
      <c r="A52" s="340" t="s">
        <v>406</v>
      </c>
      <c r="B52" s="357">
        <v>0</v>
      </c>
      <c r="C52" s="358">
        <v>0</v>
      </c>
      <c r="D52" s="358">
        <v>0</v>
      </c>
      <c r="E52" s="359">
        <v>0</v>
      </c>
    </row>
    <row r="53" spans="1:5" ht="13.5" thickBot="1">
      <c r="A53" s="343" t="s">
        <v>407</v>
      </c>
      <c r="B53" s="367">
        <v>0</v>
      </c>
      <c r="C53" s="368">
        <v>0</v>
      </c>
      <c r="D53" s="368">
        <v>0</v>
      </c>
      <c r="E53" s="369">
        <v>0</v>
      </c>
    </row>
    <row r="54" spans="1:5" ht="14.25" thickTop="1" thickBot="1">
      <c r="A54" s="386" t="s">
        <v>433</v>
      </c>
      <c r="B54" s="370">
        <v>130304</v>
      </c>
      <c r="C54" s="370">
        <v>95657</v>
      </c>
      <c r="D54" s="370">
        <v>19978</v>
      </c>
      <c r="E54" s="371">
        <v>14669</v>
      </c>
    </row>
    <row r="55" spans="1:5" ht="13.5" thickTop="1">
      <c r="A55" s="387" t="s">
        <v>434</v>
      </c>
      <c r="B55" s="372">
        <v>0</v>
      </c>
      <c r="C55" s="372">
        <v>0</v>
      </c>
      <c r="D55" s="372">
        <v>0</v>
      </c>
      <c r="E55" s="373">
        <v>0</v>
      </c>
    </row>
    <row r="56" spans="1:5">
      <c r="A56" s="349" t="s">
        <v>435</v>
      </c>
      <c r="B56" s="360">
        <v>791</v>
      </c>
      <c r="C56" s="360">
        <v>0</v>
      </c>
      <c r="D56" s="360">
        <v>0</v>
      </c>
      <c r="E56" s="374">
        <v>791</v>
      </c>
    </row>
    <row r="57" spans="1:5">
      <c r="A57" s="349" t="s">
        <v>436</v>
      </c>
      <c r="B57" s="360">
        <v>0</v>
      </c>
      <c r="C57" s="360">
        <v>0</v>
      </c>
      <c r="D57" s="360">
        <v>0</v>
      </c>
      <c r="E57" s="374">
        <v>0</v>
      </c>
    </row>
    <row r="58" spans="1:5">
      <c r="A58" s="349" t="s">
        <v>437</v>
      </c>
      <c r="B58" s="360">
        <v>7149</v>
      </c>
      <c r="C58" s="360">
        <v>0</v>
      </c>
      <c r="D58" s="360">
        <v>0</v>
      </c>
      <c r="E58" s="374">
        <v>7149</v>
      </c>
    </row>
    <row r="59" spans="1:5" ht="13.5" thickBot="1">
      <c r="A59" s="388" t="s">
        <v>438</v>
      </c>
      <c r="B59" s="367">
        <v>560</v>
      </c>
      <c r="C59" s="367">
        <v>0</v>
      </c>
      <c r="D59" s="367">
        <v>0</v>
      </c>
      <c r="E59" s="375">
        <v>560</v>
      </c>
    </row>
    <row r="60" spans="1:5" ht="14.25" thickTop="1" thickBot="1">
      <c r="A60" s="386" t="s">
        <v>439</v>
      </c>
      <c r="B60" s="370">
        <v>8500</v>
      </c>
      <c r="C60" s="370">
        <v>0</v>
      </c>
      <c r="D60" s="370">
        <v>0</v>
      </c>
      <c r="E60" s="371">
        <v>8500</v>
      </c>
    </row>
    <row r="61" spans="1:5" ht="14.25" thickTop="1" thickBot="1">
      <c r="A61" s="389" t="s">
        <v>32</v>
      </c>
      <c r="B61" s="376">
        <v>138804</v>
      </c>
      <c r="C61" s="376">
        <v>95657</v>
      </c>
      <c r="D61" s="376">
        <v>19978</v>
      </c>
      <c r="E61" s="377">
        <v>23169</v>
      </c>
    </row>
    <row r="62" spans="1:5" ht="13.5" thickTop="1">
      <c r="A62" s="344" t="s">
        <v>440</v>
      </c>
      <c r="B62" s="353">
        <v>0</v>
      </c>
      <c r="C62" s="378">
        <v>0</v>
      </c>
      <c r="D62" s="378">
        <v>0</v>
      </c>
      <c r="E62" s="379">
        <v>0</v>
      </c>
    </row>
    <row r="63" spans="1:5">
      <c r="A63" s="344" t="s">
        <v>441</v>
      </c>
      <c r="B63" s="353"/>
      <c r="C63" s="378"/>
      <c r="D63" s="378"/>
      <c r="E63" s="379"/>
    </row>
    <row r="64" spans="1:5">
      <c r="A64" s="344" t="s">
        <v>442</v>
      </c>
      <c r="B64" s="353"/>
      <c r="C64" s="378"/>
      <c r="D64" s="378"/>
      <c r="E64" s="379"/>
    </row>
    <row r="65" spans="1:5">
      <c r="A65" s="344" t="s">
        <v>443</v>
      </c>
      <c r="B65" s="353"/>
      <c r="C65" s="378"/>
      <c r="D65" s="378"/>
      <c r="E65" s="379"/>
    </row>
    <row r="66" spans="1:5">
      <c r="A66" s="344" t="s">
        <v>444</v>
      </c>
      <c r="B66" s="353"/>
      <c r="C66" s="378"/>
      <c r="D66" s="378"/>
      <c r="E66" s="379"/>
    </row>
    <row r="67" spans="1:5">
      <c r="A67" s="344" t="s">
        <v>445</v>
      </c>
      <c r="B67" s="353"/>
      <c r="C67" s="378"/>
      <c r="D67" s="378"/>
      <c r="E67" s="379"/>
    </row>
    <row r="68" spans="1:5">
      <c r="A68" s="344" t="s">
        <v>446</v>
      </c>
      <c r="B68" s="353"/>
      <c r="C68" s="378"/>
      <c r="D68" s="378"/>
      <c r="E68" s="379"/>
    </row>
    <row r="69" spans="1:5" ht="13.5" thickBot="1">
      <c r="A69" s="344"/>
      <c r="B69" s="353"/>
      <c r="C69" s="378"/>
      <c r="D69" s="378"/>
      <c r="E69" s="379"/>
    </row>
    <row r="70" spans="1:5" ht="13.5" thickBot="1">
      <c r="A70" s="366" t="s">
        <v>27</v>
      </c>
      <c r="B70" s="366"/>
      <c r="C70" s="380"/>
      <c r="D70" s="380"/>
      <c r="E70" s="380"/>
    </row>
    <row r="71" spans="1:5">
      <c r="A71" s="348" t="s">
        <v>447</v>
      </c>
      <c r="B71" s="357">
        <v>0</v>
      </c>
      <c r="C71" s="357">
        <v>0</v>
      </c>
      <c r="D71" s="357">
        <v>0</v>
      </c>
      <c r="E71" s="381">
        <v>0</v>
      </c>
    </row>
    <row r="72" spans="1:5">
      <c r="A72" s="349" t="s">
        <v>448</v>
      </c>
      <c r="B72" s="360">
        <v>2208</v>
      </c>
      <c r="C72" s="360">
        <v>0</v>
      </c>
      <c r="D72" s="360">
        <v>0</v>
      </c>
      <c r="E72" s="374">
        <v>2208</v>
      </c>
    </row>
    <row r="73" spans="1:5" ht="13.5" thickBot="1">
      <c r="A73" s="350" t="s">
        <v>449</v>
      </c>
      <c r="B73" s="363">
        <v>580</v>
      </c>
      <c r="C73" s="363">
        <v>0</v>
      </c>
      <c r="D73" s="363">
        <v>0</v>
      </c>
      <c r="E73" s="382">
        <v>580</v>
      </c>
    </row>
    <row r="74" spans="1:5" ht="13.5" thickBot="1">
      <c r="A74" s="390" t="s">
        <v>450</v>
      </c>
      <c r="B74" s="383">
        <v>2788</v>
      </c>
      <c r="C74" s="383">
        <v>0</v>
      </c>
      <c r="D74" s="383">
        <v>0</v>
      </c>
      <c r="E74" s="383">
        <v>2788</v>
      </c>
    </row>
    <row r="75" spans="1:5">
      <c r="A75" s="344" t="s">
        <v>451</v>
      </c>
      <c r="B75" s="353">
        <v>0</v>
      </c>
      <c r="C75" s="378">
        <v>0</v>
      </c>
      <c r="D75" s="378">
        <v>0</v>
      </c>
      <c r="E75" s="379">
        <v>0</v>
      </c>
    </row>
    <row r="76" spans="1:5">
      <c r="A76" s="344" t="s">
        <v>452</v>
      </c>
      <c r="B76" s="353"/>
      <c r="C76" s="378"/>
      <c r="D76" s="378"/>
      <c r="E76" s="379"/>
    </row>
    <row r="77" spans="1:5">
      <c r="A77" s="344" t="s">
        <v>453</v>
      </c>
      <c r="B77" s="353"/>
      <c r="C77" s="378"/>
      <c r="D77" s="378"/>
      <c r="E77" s="379"/>
    </row>
    <row r="78" spans="1:5" ht="13.5" thickBot="1">
      <c r="A78" s="345" t="s">
        <v>454</v>
      </c>
      <c r="B78" s="355"/>
      <c r="C78" s="384"/>
      <c r="D78" s="384"/>
      <c r="E78" s="385"/>
    </row>
  </sheetData>
  <mergeCells count="5">
    <mergeCell ref="A1:E1"/>
    <mergeCell ref="A5:A6"/>
    <mergeCell ref="B5:B8"/>
    <mergeCell ref="C5:E5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G27" sqref="G27"/>
    </sheetView>
  </sheetViews>
  <sheetFormatPr defaultRowHeight="12.75"/>
  <sheetData>
    <row r="1" spans="1:8">
      <c r="C1" s="185" t="s">
        <v>457</v>
      </c>
    </row>
    <row r="3" spans="1:8">
      <c r="B3" s="185" t="s">
        <v>462</v>
      </c>
    </row>
    <row r="4" spans="1:8">
      <c r="B4" s="185" t="s">
        <v>463</v>
      </c>
    </row>
    <row r="6" spans="1:8">
      <c r="H6" s="391" t="s">
        <v>25</v>
      </c>
    </row>
    <row r="8" spans="1:8">
      <c r="A8" s="185" t="s">
        <v>464</v>
      </c>
    </row>
    <row r="9" spans="1:8">
      <c r="A9" s="392" t="s">
        <v>465</v>
      </c>
      <c r="H9">
        <v>7981</v>
      </c>
    </row>
    <row r="10" spans="1:8">
      <c r="A10" s="392" t="s">
        <v>466</v>
      </c>
      <c r="H10">
        <v>0</v>
      </c>
    </row>
    <row r="11" spans="1:8">
      <c r="A11" s="392" t="s">
        <v>467</v>
      </c>
      <c r="H11">
        <v>0</v>
      </c>
    </row>
    <row r="12" spans="1:8">
      <c r="A12" s="392" t="s">
        <v>468</v>
      </c>
      <c r="H12">
        <v>0</v>
      </c>
    </row>
    <row r="13" spans="1:8">
      <c r="A13" s="185" t="s">
        <v>469</v>
      </c>
      <c r="H13" s="185">
        <v>7981</v>
      </c>
    </row>
    <row r="14" spans="1:8">
      <c r="A14" s="185" t="s">
        <v>470</v>
      </c>
      <c r="H14" s="185">
        <v>36178</v>
      </c>
    </row>
    <row r="15" spans="1:8">
      <c r="A15" s="185" t="s">
        <v>471</v>
      </c>
      <c r="H15" s="185">
        <v>37010</v>
      </c>
    </row>
    <row r="16" spans="1:8">
      <c r="A16" s="185" t="s">
        <v>472</v>
      </c>
    </row>
    <row r="17" spans="1:8">
      <c r="A17" s="392" t="s">
        <v>465</v>
      </c>
      <c r="H17">
        <v>6935</v>
      </c>
    </row>
    <row r="18" spans="1:8">
      <c r="A18" s="392" t="s">
        <v>466</v>
      </c>
      <c r="H18">
        <v>0</v>
      </c>
    </row>
    <row r="19" spans="1:8">
      <c r="A19" s="392" t="s">
        <v>467</v>
      </c>
      <c r="H19">
        <v>214</v>
      </c>
    </row>
    <row r="20" spans="1:8">
      <c r="A20" s="392" t="s">
        <v>468</v>
      </c>
      <c r="H20">
        <v>0</v>
      </c>
    </row>
    <row r="21" spans="1:8">
      <c r="A21" s="185" t="s">
        <v>469</v>
      </c>
      <c r="H21" s="185">
        <v>7149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X74"/>
  <sheetViews>
    <sheetView topLeftCell="A11" workbookViewId="0">
      <selection activeCell="A17" sqref="A17"/>
    </sheetView>
  </sheetViews>
  <sheetFormatPr defaultRowHeight="12.75"/>
  <cols>
    <col min="1" max="1" width="34.140625" style="77" customWidth="1"/>
    <col min="2" max="4" width="5.7109375" style="77" customWidth="1"/>
    <col min="5" max="5" width="0.140625" style="77" customWidth="1"/>
    <col min="6" max="6" width="5.7109375" style="77" customWidth="1"/>
    <col min="7" max="7" width="5.7109375" style="78" customWidth="1"/>
    <col min="8" max="8" width="5.7109375" style="77" customWidth="1"/>
    <col min="9" max="9" width="5.7109375" style="77" hidden="1" customWidth="1"/>
    <col min="10" max="10" width="5.7109375" style="77" customWidth="1"/>
    <col min="11" max="11" width="5.7109375" style="78" customWidth="1"/>
    <col min="12" max="12" width="5.7109375" style="77" customWidth="1"/>
    <col min="13" max="13" width="0.140625" style="77" customWidth="1"/>
    <col min="14" max="14" width="5.7109375" style="77" customWidth="1"/>
    <col min="15" max="15" width="5.7109375" style="78" customWidth="1"/>
    <col min="16" max="16" width="5.7109375" style="77" customWidth="1"/>
    <col min="17" max="29" width="5.7109375" style="77" hidden="1" customWidth="1"/>
    <col min="30" max="32" width="5.7109375" style="77" customWidth="1"/>
    <col min="33" max="33" width="5.7109375" style="77" hidden="1" customWidth="1"/>
    <col min="34" max="36" width="5.7109375" style="77" customWidth="1"/>
    <col min="37" max="37" width="5.7109375" style="77" hidden="1" customWidth="1"/>
    <col min="38" max="44" width="5.7109375" style="77" customWidth="1"/>
    <col min="45" max="45" width="0.140625" style="77" customWidth="1"/>
    <col min="46" max="51" width="5.7109375" style="77" customWidth="1"/>
    <col min="52" max="52" width="5.5703125" style="77" customWidth="1"/>
    <col min="53" max="53" width="5.7109375" style="77" hidden="1" customWidth="1"/>
    <col min="54" max="16384" width="9.140625" style="77"/>
  </cols>
  <sheetData>
    <row r="1" spans="1:53" hidden="1">
      <c r="A1" s="69"/>
      <c r="B1" s="70"/>
      <c r="C1" s="70"/>
      <c r="D1" s="71"/>
      <c r="E1" s="72"/>
      <c r="F1" s="73"/>
      <c r="G1" s="74"/>
      <c r="H1" s="73"/>
      <c r="I1" s="73"/>
      <c r="J1" s="73"/>
      <c r="K1" s="75"/>
      <c r="L1" s="76"/>
      <c r="M1" s="76"/>
    </row>
    <row r="2" spans="1:53" hidden="1">
      <c r="A2" s="79"/>
      <c r="B2" s="76"/>
      <c r="C2" s="76"/>
      <c r="D2" s="76"/>
      <c r="E2" s="76"/>
      <c r="F2" s="76"/>
      <c r="G2" s="75"/>
      <c r="H2" s="76"/>
      <c r="I2" s="76"/>
      <c r="J2" s="76"/>
      <c r="K2" s="75"/>
      <c r="L2" s="76"/>
      <c r="M2" s="76"/>
    </row>
    <row r="3" spans="1:53" hidden="1">
      <c r="A3" s="79"/>
      <c r="B3" s="76"/>
      <c r="C3" s="76"/>
      <c r="D3" s="76"/>
      <c r="E3" s="76"/>
      <c r="F3" s="76"/>
      <c r="G3" s="75"/>
      <c r="H3" s="76"/>
      <c r="I3" s="76"/>
      <c r="J3" s="76"/>
      <c r="K3" s="75"/>
      <c r="L3" s="76"/>
      <c r="M3" s="76"/>
    </row>
    <row r="4" spans="1:53" hidden="1">
      <c r="A4" s="79"/>
      <c r="B4" s="76"/>
      <c r="C4" s="76"/>
      <c r="D4" s="76"/>
      <c r="E4" s="76"/>
      <c r="F4" s="76"/>
      <c r="G4" s="75"/>
      <c r="H4" s="76"/>
      <c r="I4" s="76"/>
      <c r="J4" s="76"/>
      <c r="K4" s="75"/>
      <c r="L4" s="76"/>
      <c r="M4" s="76"/>
    </row>
    <row r="5" spans="1:53" hidden="1">
      <c r="A5" s="76"/>
      <c r="B5" s="76"/>
      <c r="C5" s="76"/>
      <c r="D5" s="76"/>
      <c r="E5" s="76"/>
      <c r="F5" s="76"/>
      <c r="G5" s="75"/>
      <c r="H5" s="76"/>
      <c r="J5" s="76"/>
      <c r="K5" s="75"/>
      <c r="L5" s="76"/>
      <c r="M5" s="76"/>
      <c r="N5" s="76"/>
      <c r="O5" s="75"/>
    </row>
    <row r="6" spans="1:53" hidden="1">
      <c r="A6" s="76"/>
      <c r="B6" s="76"/>
      <c r="C6" s="76"/>
      <c r="D6" s="76"/>
      <c r="E6" s="76"/>
      <c r="F6" s="76"/>
      <c r="G6" s="75"/>
      <c r="H6" s="76"/>
      <c r="I6" s="76"/>
      <c r="J6" s="76"/>
      <c r="K6" s="75"/>
      <c r="L6" s="76"/>
      <c r="M6" s="76"/>
      <c r="N6" s="76"/>
      <c r="O6" s="75"/>
    </row>
    <row r="7" spans="1:53" hidden="1">
      <c r="A7" s="76"/>
      <c r="B7" s="76"/>
      <c r="C7" s="76"/>
      <c r="D7" s="76"/>
      <c r="E7" s="76"/>
      <c r="F7" s="76"/>
      <c r="G7" s="75"/>
      <c r="H7" s="76"/>
      <c r="I7" s="76"/>
      <c r="J7" s="76"/>
      <c r="K7" s="75"/>
      <c r="L7" s="76"/>
      <c r="M7" s="76"/>
      <c r="N7" s="76"/>
      <c r="O7" s="75"/>
    </row>
    <row r="8" spans="1:53">
      <c r="A8" s="76"/>
      <c r="B8" s="76"/>
      <c r="C8" s="76"/>
      <c r="D8" s="76"/>
      <c r="E8" s="76"/>
      <c r="F8" s="76"/>
      <c r="G8" s="75"/>
      <c r="H8" s="76"/>
      <c r="I8" s="76"/>
      <c r="J8" s="76"/>
      <c r="K8" s="75"/>
      <c r="L8" s="76"/>
      <c r="M8" s="76"/>
      <c r="N8" s="76"/>
      <c r="O8" s="75"/>
    </row>
    <row r="9" spans="1:53">
      <c r="A9" s="76"/>
      <c r="B9" s="76"/>
      <c r="C9" s="76"/>
      <c r="D9" s="76"/>
      <c r="E9" s="76"/>
      <c r="F9" s="76"/>
      <c r="G9" s="75"/>
      <c r="H9" s="76"/>
      <c r="I9" s="76"/>
      <c r="J9" s="76"/>
      <c r="K9" s="75"/>
      <c r="L9" s="76"/>
      <c r="M9" s="76"/>
      <c r="N9" s="76"/>
      <c r="O9" s="75"/>
    </row>
    <row r="10" spans="1:53" ht="15.75">
      <c r="A10" s="404" t="s">
        <v>13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</row>
    <row r="11" spans="1:53" ht="15.75">
      <c r="A11" s="76"/>
      <c r="B11" s="76"/>
      <c r="C11" s="80"/>
      <c r="D11" s="80"/>
      <c r="E11" s="80"/>
      <c r="F11" s="80"/>
      <c r="G11" s="81"/>
      <c r="H11" s="80"/>
      <c r="I11" s="80"/>
      <c r="J11" s="80"/>
      <c r="K11" s="81"/>
      <c r="L11" s="80"/>
      <c r="M11" s="80"/>
      <c r="N11" s="80"/>
      <c r="O11" s="81"/>
    </row>
    <row r="12" spans="1:53">
      <c r="A12" s="405" t="s">
        <v>285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05"/>
      <c r="AZ12" s="405"/>
      <c r="BA12" s="405"/>
    </row>
    <row r="13" spans="1:53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  <c r="Q13" s="83"/>
      <c r="R13" s="83"/>
      <c r="S13" s="83"/>
    </row>
    <row r="14" spans="1:53">
      <c r="A14" s="317" t="s">
        <v>286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3"/>
      <c r="Q14" s="83"/>
      <c r="R14" s="83" t="s">
        <v>37</v>
      </c>
      <c r="S14" s="83"/>
    </row>
    <row r="15" spans="1:53">
      <c r="A15" s="76"/>
      <c r="B15" s="84"/>
      <c r="C15" s="84"/>
      <c r="D15" s="84"/>
      <c r="E15" s="84"/>
      <c r="F15" s="84"/>
      <c r="G15" s="85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</row>
    <row r="16" spans="1:53" ht="13.5" thickBot="1">
      <c r="A16" s="75"/>
      <c r="B16" s="75"/>
      <c r="C16" s="75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75"/>
      <c r="Q16" s="75"/>
      <c r="R16" s="75"/>
      <c r="S16" s="75"/>
    </row>
    <row r="17" spans="1:61" ht="13.5" thickBot="1">
      <c r="A17" s="88" t="s">
        <v>38</v>
      </c>
      <c r="B17" s="422" t="s">
        <v>14</v>
      </c>
      <c r="C17" s="423"/>
      <c r="D17" s="423"/>
      <c r="E17" s="424"/>
      <c r="F17" s="430" t="s">
        <v>39</v>
      </c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2"/>
      <c r="R17" s="433" t="s">
        <v>19</v>
      </c>
      <c r="S17" s="423"/>
      <c r="T17" s="423"/>
      <c r="U17" s="423"/>
      <c r="V17" s="423" t="s">
        <v>20</v>
      </c>
      <c r="W17" s="423"/>
      <c r="X17" s="423"/>
      <c r="Y17" s="423"/>
      <c r="Z17" s="434" t="s">
        <v>40</v>
      </c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06" t="s">
        <v>256</v>
      </c>
      <c r="AY17" s="407"/>
      <c r="AZ17" s="407"/>
      <c r="BA17" s="408"/>
      <c r="BB17" s="89"/>
      <c r="BC17" s="87"/>
      <c r="BD17" s="87"/>
      <c r="BE17" s="87"/>
      <c r="BF17" s="87"/>
      <c r="BG17" s="87"/>
      <c r="BH17" s="87"/>
      <c r="BI17" s="87"/>
    </row>
    <row r="18" spans="1:61" ht="18" customHeight="1">
      <c r="A18" s="90"/>
      <c r="B18" s="417"/>
      <c r="C18" s="418"/>
      <c r="D18" s="418"/>
      <c r="E18" s="419"/>
      <c r="F18" s="406" t="s">
        <v>41</v>
      </c>
      <c r="G18" s="407"/>
      <c r="H18" s="407"/>
      <c r="I18" s="408"/>
      <c r="J18" s="406" t="s">
        <v>42</v>
      </c>
      <c r="K18" s="407"/>
      <c r="L18" s="407"/>
      <c r="M18" s="408"/>
      <c r="N18" s="406" t="s">
        <v>43</v>
      </c>
      <c r="O18" s="407"/>
      <c r="P18" s="407"/>
      <c r="Q18" s="408"/>
      <c r="R18" s="91"/>
      <c r="S18" s="92"/>
      <c r="T18" s="92"/>
      <c r="U18" s="92"/>
      <c r="V18" s="92"/>
      <c r="W18" s="92"/>
      <c r="X18" s="92"/>
      <c r="Y18" s="92"/>
      <c r="Z18" s="420" t="s">
        <v>36</v>
      </c>
      <c r="AA18" s="420"/>
      <c r="AB18" s="420"/>
      <c r="AC18" s="420"/>
      <c r="AD18" s="420" t="s">
        <v>252</v>
      </c>
      <c r="AE18" s="420"/>
      <c r="AF18" s="420"/>
      <c r="AG18" s="420"/>
      <c r="AH18" s="420" t="s">
        <v>253</v>
      </c>
      <c r="AI18" s="420"/>
      <c r="AJ18" s="420"/>
      <c r="AK18" s="420"/>
      <c r="AL18" s="428" t="s">
        <v>45</v>
      </c>
      <c r="AM18" s="407"/>
      <c r="AN18" s="407"/>
      <c r="AO18" s="429"/>
      <c r="AP18" s="428" t="s">
        <v>46</v>
      </c>
      <c r="AQ18" s="407"/>
      <c r="AR18" s="407"/>
      <c r="AS18" s="429"/>
      <c r="AT18" s="420" t="s">
        <v>255</v>
      </c>
      <c r="AU18" s="420"/>
      <c r="AV18" s="420"/>
      <c r="AW18" s="436"/>
      <c r="AX18" s="409"/>
      <c r="AY18" s="410"/>
      <c r="AZ18" s="410"/>
      <c r="BA18" s="411"/>
      <c r="BB18" s="89"/>
      <c r="BC18" s="87"/>
      <c r="BD18" s="87"/>
      <c r="BE18" s="87"/>
      <c r="BF18" s="93"/>
      <c r="BG18" s="93"/>
      <c r="BH18" s="93"/>
      <c r="BI18" s="93"/>
    </row>
    <row r="19" spans="1:61" ht="18" customHeight="1" thickBot="1">
      <c r="A19" s="90"/>
      <c r="B19" s="425"/>
      <c r="C19" s="426"/>
      <c r="D19" s="426"/>
      <c r="E19" s="427"/>
      <c r="F19" s="412" t="s">
        <v>251</v>
      </c>
      <c r="G19" s="413"/>
      <c r="H19" s="413"/>
      <c r="I19" s="414"/>
      <c r="J19" s="412" t="s">
        <v>47</v>
      </c>
      <c r="K19" s="413"/>
      <c r="L19" s="413"/>
      <c r="M19" s="414"/>
      <c r="N19" s="412" t="s">
        <v>48</v>
      </c>
      <c r="O19" s="413"/>
      <c r="P19" s="413"/>
      <c r="Q19" s="414"/>
      <c r="R19" s="91"/>
      <c r="S19" s="92"/>
      <c r="T19" s="92"/>
      <c r="U19" s="92"/>
      <c r="V19" s="92"/>
      <c r="W19" s="92"/>
      <c r="X19" s="92"/>
      <c r="Y19" s="92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415" t="s">
        <v>49</v>
      </c>
      <c r="AM19" s="413"/>
      <c r="AN19" s="413"/>
      <c r="AO19" s="416"/>
      <c r="AP19" s="415" t="s">
        <v>254</v>
      </c>
      <c r="AQ19" s="413"/>
      <c r="AR19" s="413"/>
      <c r="AS19" s="416"/>
      <c r="AT19" s="421"/>
      <c r="AU19" s="421"/>
      <c r="AV19" s="421"/>
      <c r="AW19" s="437"/>
      <c r="AX19" s="412"/>
      <c r="AY19" s="413"/>
      <c r="AZ19" s="413"/>
      <c r="BA19" s="414"/>
      <c r="BB19" s="89"/>
      <c r="BC19" s="87"/>
      <c r="BD19" s="87"/>
      <c r="BE19" s="87"/>
      <c r="BF19" s="93"/>
      <c r="BG19" s="93"/>
      <c r="BH19" s="93"/>
      <c r="BI19" s="93"/>
    </row>
    <row r="20" spans="1:61" ht="18" customHeight="1" thickBot="1">
      <c r="A20" s="95"/>
      <c r="B20" s="94" t="s">
        <v>7</v>
      </c>
      <c r="C20" s="96" t="s">
        <v>8</v>
      </c>
      <c r="D20" s="96" t="s">
        <v>9</v>
      </c>
      <c r="E20" s="96"/>
      <c r="F20" s="96" t="s">
        <v>7</v>
      </c>
      <c r="G20" s="96" t="s">
        <v>8</v>
      </c>
      <c r="H20" s="96" t="s">
        <v>9</v>
      </c>
      <c r="I20" s="96"/>
      <c r="J20" s="96" t="s">
        <v>21</v>
      </c>
      <c r="K20" s="96" t="s">
        <v>8</v>
      </c>
      <c r="L20" s="96" t="s">
        <v>9</v>
      </c>
      <c r="M20" s="96"/>
      <c r="N20" s="96" t="s">
        <v>7</v>
      </c>
      <c r="O20" s="96" t="s">
        <v>8</v>
      </c>
      <c r="P20" s="96" t="s">
        <v>9</v>
      </c>
      <c r="Q20" s="96"/>
      <c r="R20" s="95" t="s">
        <v>7</v>
      </c>
      <c r="S20" s="95" t="s">
        <v>8</v>
      </c>
      <c r="T20" s="95" t="s">
        <v>9</v>
      </c>
      <c r="U20" s="95" t="s">
        <v>10</v>
      </c>
      <c r="V20" s="95" t="s">
        <v>7</v>
      </c>
      <c r="W20" s="95" t="s">
        <v>8</v>
      </c>
      <c r="X20" s="95" t="s">
        <v>22</v>
      </c>
      <c r="Y20" s="95" t="s">
        <v>10</v>
      </c>
      <c r="Z20" s="96" t="s">
        <v>7</v>
      </c>
      <c r="AA20" s="97" t="s">
        <v>8</v>
      </c>
      <c r="AB20" s="97" t="s">
        <v>9</v>
      </c>
      <c r="AC20" s="97" t="s">
        <v>10</v>
      </c>
      <c r="AD20" s="97" t="s">
        <v>7</v>
      </c>
      <c r="AE20" s="97" t="s">
        <v>8</v>
      </c>
      <c r="AF20" s="97" t="s">
        <v>9</v>
      </c>
      <c r="AG20" s="97"/>
      <c r="AH20" s="98" t="s">
        <v>7</v>
      </c>
      <c r="AI20" s="98" t="s">
        <v>8</v>
      </c>
      <c r="AJ20" s="98" t="s">
        <v>9</v>
      </c>
      <c r="AK20" s="97"/>
      <c r="AL20" s="98" t="s">
        <v>7</v>
      </c>
      <c r="AM20" s="98" t="s">
        <v>8</v>
      </c>
      <c r="AN20" s="98" t="s">
        <v>9</v>
      </c>
      <c r="AO20" s="98"/>
      <c r="AP20" s="98" t="s">
        <v>21</v>
      </c>
      <c r="AQ20" s="98" t="s">
        <v>8</v>
      </c>
      <c r="AR20" s="98" t="s">
        <v>9</v>
      </c>
      <c r="AS20" s="97"/>
      <c r="AT20" s="98" t="s">
        <v>7</v>
      </c>
      <c r="AU20" s="98" t="s">
        <v>8</v>
      </c>
      <c r="AV20" s="98" t="s">
        <v>9</v>
      </c>
      <c r="AW20" s="97"/>
      <c r="AX20" s="99" t="s">
        <v>7</v>
      </c>
      <c r="AY20" s="100" t="s">
        <v>8</v>
      </c>
      <c r="AZ20" s="100" t="s">
        <v>9</v>
      </c>
      <c r="BA20" s="101"/>
      <c r="BB20" s="102"/>
      <c r="BC20" s="103"/>
      <c r="BD20" s="103"/>
      <c r="BE20" s="103"/>
      <c r="BF20" s="103"/>
      <c r="BG20" s="103"/>
      <c r="BH20" s="103"/>
      <c r="BI20" s="103"/>
    </row>
    <row r="21" spans="1:61" ht="18" customHeight="1">
      <c r="A21" s="104" t="s">
        <v>140</v>
      </c>
      <c r="B21" s="105">
        <v>8029</v>
      </c>
      <c r="C21" s="106">
        <v>640</v>
      </c>
      <c r="D21" s="106">
        <v>640</v>
      </c>
      <c r="E21" s="107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>
        <v>0</v>
      </c>
      <c r="AE21" s="106">
        <v>2</v>
      </c>
      <c r="AF21" s="106">
        <v>2</v>
      </c>
      <c r="AG21" s="106"/>
      <c r="AH21" s="106">
        <v>48</v>
      </c>
      <c r="AI21" s="106">
        <v>221</v>
      </c>
      <c r="AJ21" s="106">
        <v>221</v>
      </c>
      <c r="AK21" s="107"/>
      <c r="AL21" s="106">
        <v>0</v>
      </c>
      <c r="AM21" s="106">
        <v>417</v>
      </c>
      <c r="AN21" s="106">
        <v>417</v>
      </c>
      <c r="AO21" s="106"/>
      <c r="AP21" s="106"/>
      <c r="AQ21" s="106"/>
      <c r="AR21" s="106"/>
      <c r="AS21" s="106"/>
      <c r="AT21" s="106"/>
      <c r="AU21" s="106"/>
      <c r="AV21" s="106"/>
      <c r="AW21" s="108"/>
      <c r="AX21" s="109">
        <v>7981</v>
      </c>
      <c r="AY21" s="106">
        <v>0</v>
      </c>
      <c r="AZ21" s="106">
        <v>0</v>
      </c>
      <c r="BA21" s="110"/>
      <c r="BB21" s="111"/>
      <c r="BC21" s="112"/>
      <c r="BD21" s="112"/>
      <c r="BE21" s="112"/>
      <c r="BF21" s="112"/>
      <c r="BG21" s="112"/>
      <c r="BH21" s="112"/>
      <c r="BI21" s="112"/>
    </row>
    <row r="22" spans="1:61" ht="18" customHeight="1">
      <c r="A22" s="104" t="s">
        <v>141</v>
      </c>
      <c r="B22" s="113">
        <v>3264</v>
      </c>
      <c r="C22" s="114">
        <v>2694</v>
      </c>
      <c r="D22" s="114">
        <v>2694</v>
      </c>
      <c r="E22" s="107"/>
      <c r="F22" s="114">
        <v>3264</v>
      </c>
      <c r="G22" s="114">
        <v>2694</v>
      </c>
      <c r="H22" s="114">
        <v>2694</v>
      </c>
      <c r="I22" s="114"/>
      <c r="J22" s="114"/>
      <c r="K22" s="114"/>
      <c r="L22" s="114"/>
      <c r="M22" s="114"/>
      <c r="N22" s="114"/>
      <c r="O22" s="114"/>
      <c r="P22" s="114"/>
      <c r="Q22" s="115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07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6"/>
      <c r="AX22" s="117"/>
      <c r="AY22" s="114"/>
      <c r="AZ22" s="114"/>
      <c r="BA22" s="118"/>
      <c r="BB22" s="111"/>
      <c r="BC22" s="112"/>
      <c r="BD22" s="112"/>
      <c r="BE22" s="112"/>
      <c r="BF22" s="112"/>
      <c r="BG22" s="112"/>
      <c r="BH22" s="112"/>
      <c r="BI22" s="112"/>
    </row>
    <row r="23" spans="1:61" ht="18" hidden="1" customHeight="1">
      <c r="A23" s="104"/>
      <c r="B23" s="113"/>
      <c r="C23" s="114"/>
      <c r="D23" s="114"/>
      <c r="E23" s="107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07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6"/>
      <c r="AX23" s="117"/>
      <c r="AY23" s="114"/>
      <c r="AZ23" s="114"/>
      <c r="BA23" s="118"/>
      <c r="BB23" s="111"/>
      <c r="BC23" s="112"/>
      <c r="BD23" s="112"/>
      <c r="BE23" s="112"/>
      <c r="BF23" s="112"/>
      <c r="BG23" s="112"/>
      <c r="BH23" s="112"/>
      <c r="BI23" s="112"/>
    </row>
    <row r="24" spans="1:61" ht="18" customHeight="1">
      <c r="A24" s="104" t="s">
        <v>142</v>
      </c>
      <c r="B24" s="113">
        <v>0</v>
      </c>
      <c r="C24" s="114">
        <v>19662</v>
      </c>
      <c r="D24" s="114">
        <v>19662</v>
      </c>
      <c r="E24" s="107"/>
      <c r="F24" s="114">
        <v>0</v>
      </c>
      <c r="G24" s="114">
        <v>6500</v>
      </c>
      <c r="H24" s="114">
        <v>6500</v>
      </c>
      <c r="I24" s="114"/>
      <c r="J24" s="114"/>
      <c r="K24" s="114"/>
      <c r="L24" s="114"/>
      <c r="M24" s="114"/>
      <c r="N24" s="114"/>
      <c r="O24" s="114"/>
      <c r="P24" s="114"/>
      <c r="Q24" s="115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07"/>
      <c r="AL24" s="114"/>
      <c r="AM24" s="114"/>
      <c r="AN24" s="114"/>
      <c r="AO24" s="114"/>
      <c r="AP24" s="114">
        <v>0</v>
      </c>
      <c r="AQ24" s="114">
        <v>12748</v>
      </c>
      <c r="AR24" s="114">
        <v>12748</v>
      </c>
      <c r="AS24" s="114"/>
      <c r="AT24" s="114"/>
      <c r="AU24" s="114"/>
      <c r="AV24" s="114"/>
      <c r="AW24" s="116"/>
      <c r="AX24" s="117">
        <v>0</v>
      </c>
      <c r="AY24" s="114">
        <v>414</v>
      </c>
      <c r="AZ24" s="114">
        <v>414</v>
      </c>
      <c r="BA24" s="118"/>
      <c r="BB24" s="111"/>
      <c r="BC24" s="112"/>
      <c r="BD24" s="112"/>
      <c r="BE24" s="112"/>
      <c r="BF24" s="112"/>
      <c r="BG24" s="112"/>
      <c r="BH24" s="112"/>
      <c r="BI24" s="112"/>
    </row>
    <row r="25" spans="1:61" ht="18" hidden="1" customHeight="1">
      <c r="A25" s="119"/>
      <c r="B25" s="120"/>
      <c r="C25" s="121"/>
      <c r="D25" s="121"/>
      <c r="E25" s="107"/>
      <c r="F25" s="121"/>
      <c r="G25" s="121"/>
      <c r="H25" s="121"/>
      <c r="I25" s="114"/>
      <c r="J25" s="121"/>
      <c r="K25" s="121"/>
      <c r="L25" s="121"/>
      <c r="M25" s="114"/>
      <c r="N25" s="121"/>
      <c r="O25" s="121"/>
      <c r="P25" s="121"/>
      <c r="Q25" s="115"/>
      <c r="R25" s="121"/>
      <c r="S25" s="121"/>
      <c r="T25" s="121"/>
      <c r="U25" s="121"/>
      <c r="V25" s="121"/>
      <c r="W25" s="121"/>
      <c r="X25" s="121"/>
      <c r="Y25" s="121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07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6"/>
      <c r="AX25" s="117"/>
      <c r="AY25" s="114"/>
      <c r="AZ25" s="114"/>
      <c r="BA25" s="118"/>
      <c r="BB25" s="111"/>
      <c r="BC25" s="112"/>
      <c r="BD25" s="112"/>
      <c r="BE25" s="112"/>
      <c r="BF25" s="112"/>
      <c r="BG25" s="112"/>
      <c r="BH25" s="112"/>
      <c r="BI25" s="112"/>
    </row>
    <row r="26" spans="1:61" ht="18" hidden="1" customHeight="1">
      <c r="A26" s="119"/>
      <c r="B26" s="120"/>
      <c r="C26" s="121"/>
      <c r="D26" s="121"/>
      <c r="E26" s="107"/>
      <c r="F26" s="121"/>
      <c r="G26" s="121"/>
      <c r="H26" s="121"/>
      <c r="I26" s="114"/>
      <c r="J26" s="121"/>
      <c r="K26" s="121"/>
      <c r="L26" s="121"/>
      <c r="M26" s="114"/>
      <c r="N26" s="121"/>
      <c r="O26" s="121"/>
      <c r="P26" s="121"/>
      <c r="Q26" s="115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07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2"/>
      <c r="AX26" s="119"/>
      <c r="AY26" s="121"/>
      <c r="AZ26" s="121"/>
      <c r="BA26" s="123"/>
      <c r="BB26" s="124"/>
      <c r="BC26" s="76"/>
      <c r="BD26" s="76"/>
      <c r="BE26" s="76"/>
      <c r="BF26" s="76"/>
      <c r="BG26" s="76"/>
      <c r="BH26" s="76"/>
      <c r="BI26" s="76"/>
    </row>
    <row r="27" spans="1:61" ht="18" customHeight="1">
      <c r="A27" s="119" t="s">
        <v>143</v>
      </c>
      <c r="B27" s="120">
        <v>15555</v>
      </c>
      <c r="C27" s="121">
        <v>7981</v>
      </c>
      <c r="D27" s="121">
        <v>6126</v>
      </c>
      <c r="E27" s="107"/>
      <c r="F27" s="121"/>
      <c r="G27" s="121"/>
      <c r="H27" s="121"/>
      <c r="I27" s="114"/>
      <c r="J27" s="121"/>
      <c r="K27" s="121"/>
      <c r="L27" s="121"/>
      <c r="M27" s="114"/>
      <c r="N27" s="121"/>
      <c r="O27" s="121"/>
      <c r="P27" s="121"/>
      <c r="Q27" s="115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>
        <v>5300</v>
      </c>
      <c r="AE27" s="121">
        <v>0</v>
      </c>
      <c r="AF27" s="121">
        <v>0</v>
      </c>
      <c r="AG27" s="121"/>
      <c r="AH27" s="121"/>
      <c r="AI27" s="121"/>
      <c r="AJ27" s="121"/>
      <c r="AK27" s="107"/>
      <c r="AL27" s="121"/>
      <c r="AM27" s="121"/>
      <c r="AN27" s="121"/>
      <c r="AO27" s="121"/>
      <c r="AP27" s="121">
        <v>10255</v>
      </c>
      <c r="AQ27" s="121">
        <v>0</v>
      </c>
      <c r="AR27" s="121">
        <v>0</v>
      </c>
      <c r="AS27" s="121"/>
      <c r="AT27" s="121"/>
      <c r="AU27" s="121"/>
      <c r="AV27" s="121"/>
      <c r="AW27" s="122"/>
      <c r="AX27" s="119">
        <v>0</v>
      </c>
      <c r="AY27" s="121">
        <v>7981</v>
      </c>
      <c r="AZ27" s="121">
        <v>6126</v>
      </c>
      <c r="BA27" s="123"/>
      <c r="BB27" s="124"/>
      <c r="BC27" s="76"/>
      <c r="BD27" s="76"/>
      <c r="BE27" s="76"/>
      <c r="BF27" s="76"/>
      <c r="BG27" s="76"/>
      <c r="BH27" s="76"/>
      <c r="BI27" s="76"/>
    </row>
    <row r="28" spans="1:61" ht="18" hidden="1" customHeight="1">
      <c r="A28" s="119"/>
      <c r="B28" s="120"/>
      <c r="C28" s="121"/>
      <c r="D28" s="121"/>
      <c r="E28" s="107"/>
      <c r="F28" s="121"/>
      <c r="G28" s="121"/>
      <c r="H28" s="121"/>
      <c r="I28" s="114"/>
      <c r="J28" s="121"/>
      <c r="K28" s="121"/>
      <c r="L28" s="121"/>
      <c r="M28" s="114"/>
      <c r="N28" s="121"/>
      <c r="O28" s="121"/>
      <c r="P28" s="121"/>
      <c r="Q28" s="115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07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2"/>
      <c r="AX28" s="119"/>
      <c r="AY28" s="121"/>
      <c r="AZ28" s="121"/>
      <c r="BA28" s="123"/>
      <c r="BB28" s="124"/>
      <c r="BC28" s="76"/>
      <c r="BD28" s="76"/>
      <c r="BE28" s="76"/>
      <c r="BF28" s="76"/>
      <c r="BG28" s="76"/>
      <c r="BH28" s="76"/>
      <c r="BI28" s="76"/>
    </row>
    <row r="29" spans="1:61" ht="18" hidden="1" customHeight="1">
      <c r="A29" s="119"/>
      <c r="B29" s="120"/>
      <c r="C29" s="121"/>
      <c r="D29" s="121"/>
      <c r="E29" s="107"/>
      <c r="F29" s="121"/>
      <c r="G29" s="121"/>
      <c r="H29" s="121"/>
      <c r="I29" s="114"/>
      <c r="J29" s="121"/>
      <c r="K29" s="121"/>
      <c r="L29" s="121"/>
      <c r="M29" s="114"/>
      <c r="N29" s="121"/>
      <c r="O29" s="121"/>
      <c r="P29" s="121"/>
      <c r="Q29" s="115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07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2"/>
      <c r="AX29" s="119"/>
      <c r="AY29" s="121"/>
      <c r="AZ29" s="121"/>
      <c r="BA29" s="123"/>
      <c r="BB29" s="124"/>
      <c r="BC29" s="76"/>
      <c r="BD29" s="76"/>
      <c r="BE29" s="76"/>
      <c r="BF29" s="76"/>
      <c r="BG29" s="76"/>
      <c r="BH29" s="76"/>
      <c r="BI29" s="76"/>
    </row>
    <row r="30" spans="1:61" ht="18" hidden="1" customHeight="1">
      <c r="A30" s="119"/>
      <c r="B30" s="120"/>
      <c r="C30" s="121"/>
      <c r="D30" s="121"/>
      <c r="E30" s="107"/>
      <c r="F30" s="121"/>
      <c r="G30" s="121"/>
      <c r="H30" s="121"/>
      <c r="I30" s="114"/>
      <c r="J30" s="121"/>
      <c r="K30" s="121"/>
      <c r="L30" s="121"/>
      <c r="M30" s="114"/>
      <c r="N30" s="121"/>
      <c r="O30" s="121"/>
      <c r="P30" s="121"/>
      <c r="Q30" s="115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07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2"/>
      <c r="AX30" s="119"/>
      <c r="AY30" s="121"/>
      <c r="AZ30" s="121"/>
      <c r="BA30" s="123"/>
      <c r="BB30" s="124"/>
      <c r="BC30" s="76"/>
      <c r="BD30" s="76"/>
      <c r="BE30" s="76"/>
      <c r="BF30" s="76"/>
      <c r="BG30" s="76"/>
      <c r="BH30" s="76"/>
      <c r="BI30" s="76"/>
    </row>
    <row r="31" spans="1:61" ht="18" customHeight="1">
      <c r="A31" s="119" t="s">
        <v>144</v>
      </c>
      <c r="B31" s="120">
        <v>0</v>
      </c>
      <c r="C31" s="121">
        <v>1206</v>
      </c>
      <c r="D31" s="121">
        <v>1206</v>
      </c>
      <c r="E31" s="107"/>
      <c r="F31" s="121"/>
      <c r="G31" s="121"/>
      <c r="H31" s="121"/>
      <c r="I31" s="114"/>
      <c r="J31" s="121"/>
      <c r="K31" s="121"/>
      <c r="L31" s="121"/>
      <c r="M31" s="114"/>
      <c r="N31" s="121"/>
      <c r="O31" s="121"/>
      <c r="P31" s="121"/>
      <c r="Q31" s="115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07"/>
      <c r="AL31" s="121">
        <v>0</v>
      </c>
      <c r="AM31" s="121">
        <v>1206</v>
      </c>
      <c r="AN31" s="121">
        <v>1206</v>
      </c>
      <c r="AO31" s="121"/>
      <c r="AP31" s="121"/>
      <c r="AQ31" s="121"/>
      <c r="AR31" s="121"/>
      <c r="AS31" s="121"/>
      <c r="AT31" s="121"/>
      <c r="AU31" s="121"/>
      <c r="AV31" s="121"/>
      <c r="AW31" s="122"/>
      <c r="AX31" s="119"/>
      <c r="AY31" s="121"/>
      <c r="AZ31" s="121"/>
      <c r="BA31" s="123"/>
      <c r="BB31" s="124"/>
      <c r="BC31" s="76"/>
      <c r="BD31" s="76"/>
      <c r="BE31" s="76"/>
      <c r="BF31" s="76"/>
      <c r="BG31" s="76"/>
      <c r="BH31" s="76"/>
      <c r="BI31" s="76"/>
    </row>
    <row r="32" spans="1:61" ht="18" customHeight="1">
      <c r="A32" s="119" t="s">
        <v>145</v>
      </c>
      <c r="B32" s="120">
        <v>0</v>
      </c>
      <c r="C32" s="121">
        <v>493</v>
      </c>
      <c r="D32" s="121">
        <v>493</v>
      </c>
      <c r="E32" s="107"/>
      <c r="F32" s="121"/>
      <c r="G32" s="121"/>
      <c r="H32" s="121"/>
      <c r="I32" s="114"/>
      <c r="J32" s="121"/>
      <c r="K32" s="121"/>
      <c r="L32" s="121"/>
      <c r="M32" s="114"/>
      <c r="N32" s="121"/>
      <c r="O32" s="121"/>
      <c r="P32" s="121"/>
      <c r="Q32" s="115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>
        <v>0</v>
      </c>
      <c r="AI32" s="121">
        <v>493</v>
      </c>
      <c r="AJ32" s="121">
        <v>493</v>
      </c>
      <c r="AK32" s="107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2"/>
      <c r="AX32" s="119"/>
      <c r="AY32" s="121"/>
      <c r="AZ32" s="121"/>
      <c r="BA32" s="123"/>
      <c r="BB32" s="124"/>
      <c r="BC32" s="76"/>
      <c r="BD32" s="76"/>
      <c r="BE32" s="76"/>
      <c r="BF32" s="76"/>
      <c r="BG32" s="76"/>
      <c r="BH32" s="76"/>
      <c r="BI32" s="76"/>
    </row>
    <row r="33" spans="1:61" ht="18" customHeight="1">
      <c r="A33" s="119" t="s">
        <v>146</v>
      </c>
      <c r="B33" s="120">
        <v>35</v>
      </c>
      <c r="C33" s="121">
        <v>50</v>
      </c>
      <c r="D33" s="121">
        <v>17</v>
      </c>
      <c r="E33" s="107"/>
      <c r="F33" s="121"/>
      <c r="G33" s="121"/>
      <c r="H33" s="121"/>
      <c r="I33" s="114"/>
      <c r="J33" s="121"/>
      <c r="K33" s="121"/>
      <c r="L33" s="121"/>
      <c r="M33" s="114"/>
      <c r="N33" s="121"/>
      <c r="O33" s="121"/>
      <c r="P33" s="121"/>
      <c r="Q33" s="115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>
        <v>35</v>
      </c>
      <c r="AI33" s="121">
        <v>50</v>
      </c>
      <c r="AJ33" s="121">
        <v>17</v>
      </c>
      <c r="AK33" s="107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2"/>
      <c r="AX33" s="119"/>
      <c r="AY33" s="121"/>
      <c r="AZ33" s="121"/>
      <c r="BA33" s="123"/>
      <c r="BB33" s="124"/>
      <c r="BC33" s="76"/>
      <c r="BD33" s="76"/>
      <c r="BE33" s="76"/>
      <c r="BF33" s="76"/>
      <c r="BG33" s="76"/>
      <c r="BH33" s="76"/>
      <c r="BI33" s="76"/>
    </row>
    <row r="34" spans="1:61" ht="18" customHeight="1">
      <c r="A34" s="117" t="s">
        <v>147</v>
      </c>
      <c r="B34" s="120">
        <v>599</v>
      </c>
      <c r="C34" s="121">
        <v>452</v>
      </c>
      <c r="D34" s="121">
        <v>413</v>
      </c>
      <c r="E34" s="107"/>
      <c r="F34" s="121"/>
      <c r="G34" s="121"/>
      <c r="H34" s="121"/>
      <c r="I34" s="114"/>
      <c r="J34" s="121"/>
      <c r="K34" s="121"/>
      <c r="L34" s="121"/>
      <c r="M34" s="114"/>
      <c r="N34" s="121"/>
      <c r="O34" s="121"/>
      <c r="P34" s="121"/>
      <c r="Q34" s="115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07"/>
      <c r="AL34" s="121"/>
      <c r="AM34" s="121"/>
      <c r="AN34" s="121"/>
      <c r="AO34" s="121"/>
      <c r="AP34" s="121"/>
      <c r="AQ34" s="121"/>
      <c r="AR34" s="121"/>
      <c r="AS34" s="121"/>
      <c r="AT34" s="121">
        <v>599</v>
      </c>
      <c r="AU34" s="121">
        <v>452</v>
      </c>
      <c r="AV34" s="121">
        <v>413</v>
      </c>
      <c r="AW34" s="122"/>
      <c r="AX34" s="119"/>
      <c r="AY34" s="121"/>
      <c r="AZ34" s="121"/>
      <c r="BA34" s="123"/>
      <c r="BB34" s="124"/>
      <c r="BC34" s="76"/>
      <c r="BD34" s="76"/>
      <c r="BE34" s="76"/>
      <c r="BF34" s="76"/>
      <c r="BG34" s="76"/>
      <c r="BH34" s="76"/>
      <c r="BI34" s="76"/>
    </row>
    <row r="35" spans="1:61" ht="18" customHeight="1">
      <c r="A35" s="119" t="s">
        <v>148</v>
      </c>
      <c r="B35" s="120">
        <v>4821</v>
      </c>
      <c r="C35" s="121">
        <v>4604</v>
      </c>
      <c r="D35" s="121">
        <v>4604</v>
      </c>
      <c r="E35" s="107"/>
      <c r="F35" s="121"/>
      <c r="G35" s="121"/>
      <c r="H35" s="121"/>
      <c r="I35" s="114"/>
      <c r="J35" s="121"/>
      <c r="K35" s="121"/>
      <c r="L35" s="121"/>
      <c r="M35" s="114"/>
      <c r="N35" s="121"/>
      <c r="O35" s="121"/>
      <c r="P35" s="121"/>
      <c r="Q35" s="115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07"/>
      <c r="AL35" s="121">
        <v>4821</v>
      </c>
      <c r="AM35" s="121">
        <v>4604</v>
      </c>
      <c r="AN35" s="121">
        <v>4604</v>
      </c>
      <c r="AO35" s="121"/>
      <c r="AP35" s="121"/>
      <c r="AQ35" s="121"/>
      <c r="AR35" s="121"/>
      <c r="AS35" s="121"/>
      <c r="AT35" s="121"/>
      <c r="AU35" s="121"/>
      <c r="AV35" s="121"/>
      <c r="AW35" s="122"/>
      <c r="AX35" s="119"/>
      <c r="AY35" s="121"/>
      <c r="AZ35" s="121"/>
      <c r="BA35" s="123"/>
      <c r="BB35" s="124"/>
      <c r="BC35" s="76"/>
      <c r="BD35" s="76"/>
      <c r="BE35" s="76"/>
      <c r="BF35" s="76"/>
      <c r="BG35" s="76"/>
      <c r="BH35" s="76"/>
      <c r="BI35" s="76"/>
    </row>
    <row r="36" spans="1:61" ht="18" hidden="1" customHeight="1">
      <c r="A36" s="119"/>
      <c r="B36" s="120"/>
      <c r="C36" s="121"/>
      <c r="D36" s="121"/>
      <c r="E36" s="107"/>
      <c r="F36" s="121"/>
      <c r="G36" s="121"/>
      <c r="H36" s="121"/>
      <c r="I36" s="114"/>
      <c r="J36" s="121"/>
      <c r="K36" s="121"/>
      <c r="L36" s="121"/>
      <c r="M36" s="114"/>
      <c r="N36" s="121"/>
      <c r="O36" s="121"/>
      <c r="P36" s="121"/>
      <c r="Q36" s="115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07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2"/>
      <c r="AX36" s="119"/>
      <c r="AY36" s="121"/>
      <c r="AZ36" s="121"/>
      <c r="BA36" s="123"/>
      <c r="BB36" s="124"/>
      <c r="BC36" s="76"/>
      <c r="BD36" s="76"/>
      <c r="BE36" s="76"/>
      <c r="BF36" s="76"/>
      <c r="BG36" s="76"/>
      <c r="BH36" s="76"/>
      <c r="BI36" s="76"/>
    </row>
    <row r="37" spans="1:61" ht="18" hidden="1" customHeight="1">
      <c r="A37" s="119"/>
      <c r="B37" s="120"/>
      <c r="C37" s="121"/>
      <c r="D37" s="121"/>
      <c r="E37" s="107"/>
      <c r="F37" s="121"/>
      <c r="G37" s="121"/>
      <c r="H37" s="121"/>
      <c r="I37" s="114"/>
      <c r="J37" s="121"/>
      <c r="K37" s="121"/>
      <c r="L37" s="121"/>
      <c r="M37" s="114"/>
      <c r="N37" s="121"/>
      <c r="O37" s="121"/>
      <c r="P37" s="121"/>
      <c r="Q37" s="115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07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2"/>
      <c r="AX37" s="119"/>
      <c r="AY37" s="121"/>
      <c r="AZ37" s="121"/>
      <c r="BA37" s="123"/>
      <c r="BB37" s="124"/>
      <c r="BC37" s="76"/>
      <c r="BD37" s="76"/>
      <c r="BE37" s="76"/>
      <c r="BF37" s="76"/>
      <c r="BG37" s="76"/>
      <c r="BH37" s="76"/>
      <c r="BI37" s="76"/>
    </row>
    <row r="38" spans="1:61" ht="18" customHeight="1">
      <c r="A38" s="117" t="s">
        <v>149</v>
      </c>
      <c r="B38" s="120">
        <v>0</v>
      </c>
      <c r="C38" s="121">
        <v>120</v>
      </c>
      <c r="D38" s="121">
        <v>120</v>
      </c>
      <c r="E38" s="107"/>
      <c r="F38" s="121"/>
      <c r="G38" s="121"/>
      <c r="H38" s="121"/>
      <c r="I38" s="114"/>
      <c r="J38" s="121"/>
      <c r="K38" s="121"/>
      <c r="L38" s="121"/>
      <c r="M38" s="114"/>
      <c r="N38" s="121"/>
      <c r="O38" s="121"/>
      <c r="P38" s="121"/>
      <c r="Q38" s="115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>
        <v>0</v>
      </c>
      <c r="AI38" s="121">
        <v>70</v>
      </c>
      <c r="AJ38" s="121">
        <v>70</v>
      </c>
      <c r="AK38" s="107"/>
      <c r="AL38" s="121"/>
      <c r="AM38" s="121"/>
      <c r="AN38" s="121"/>
      <c r="AO38" s="121"/>
      <c r="AP38" s="121"/>
      <c r="AQ38" s="121"/>
      <c r="AR38" s="121"/>
      <c r="AS38" s="121"/>
      <c r="AT38" s="121">
        <v>0</v>
      </c>
      <c r="AU38" s="121">
        <v>50</v>
      </c>
      <c r="AV38" s="121">
        <v>50</v>
      </c>
      <c r="AW38" s="122"/>
      <c r="AX38" s="119"/>
      <c r="AY38" s="121"/>
      <c r="AZ38" s="121"/>
      <c r="BA38" s="123"/>
      <c r="BB38" s="124"/>
      <c r="BC38" s="76"/>
      <c r="BD38" s="76"/>
      <c r="BE38" s="76"/>
      <c r="BF38" s="76"/>
      <c r="BG38" s="76"/>
      <c r="BH38" s="76"/>
      <c r="BI38" s="76"/>
    </row>
    <row r="39" spans="1:61" ht="18" customHeight="1">
      <c r="A39" s="119" t="s">
        <v>150</v>
      </c>
      <c r="B39" s="120">
        <v>140</v>
      </c>
      <c r="C39" s="121">
        <v>147</v>
      </c>
      <c r="D39" s="121">
        <v>147</v>
      </c>
      <c r="E39" s="107"/>
      <c r="F39" s="121"/>
      <c r="G39" s="121"/>
      <c r="H39" s="121"/>
      <c r="I39" s="114"/>
      <c r="J39" s="121"/>
      <c r="K39" s="121"/>
      <c r="L39" s="121"/>
      <c r="M39" s="114"/>
      <c r="N39" s="121"/>
      <c r="O39" s="121"/>
      <c r="P39" s="121"/>
      <c r="Q39" s="115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>
        <v>140</v>
      </c>
      <c r="AI39" s="121">
        <v>147</v>
      </c>
      <c r="AJ39" s="121">
        <v>147</v>
      </c>
      <c r="AK39" s="107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2"/>
      <c r="AX39" s="119"/>
      <c r="AY39" s="121"/>
      <c r="AZ39" s="121"/>
      <c r="BA39" s="123"/>
      <c r="BB39" s="124"/>
      <c r="BC39" s="76"/>
      <c r="BD39" s="76"/>
      <c r="BE39" s="76"/>
      <c r="BF39" s="76"/>
      <c r="BG39" s="76"/>
      <c r="BH39" s="76"/>
      <c r="BI39" s="76"/>
    </row>
    <row r="40" spans="1:61" ht="18" customHeight="1">
      <c r="A40" s="119" t="s">
        <v>151</v>
      </c>
      <c r="B40" s="120">
        <v>0</v>
      </c>
      <c r="C40" s="121">
        <v>5811</v>
      </c>
      <c r="D40" s="121">
        <v>5715</v>
      </c>
      <c r="E40" s="107"/>
      <c r="F40" s="121"/>
      <c r="G40" s="121"/>
      <c r="H40" s="121"/>
      <c r="I40" s="114"/>
      <c r="J40" s="121"/>
      <c r="K40" s="121"/>
      <c r="L40" s="121"/>
      <c r="M40" s="114"/>
      <c r="N40" s="121"/>
      <c r="O40" s="121"/>
      <c r="P40" s="121"/>
      <c r="Q40" s="115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>
        <v>0</v>
      </c>
      <c r="AE40" s="121">
        <v>5811</v>
      </c>
      <c r="AF40" s="121">
        <v>5715</v>
      </c>
      <c r="AG40" s="121"/>
      <c r="AH40" s="121"/>
      <c r="AI40" s="121"/>
      <c r="AJ40" s="121"/>
      <c r="AK40" s="107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2"/>
      <c r="AX40" s="119"/>
      <c r="AY40" s="121"/>
      <c r="AZ40" s="121"/>
      <c r="BA40" s="123"/>
      <c r="BB40" s="124"/>
      <c r="BC40" s="76"/>
      <c r="BD40" s="76"/>
      <c r="BE40" s="76"/>
      <c r="BF40" s="76"/>
      <c r="BG40" s="76"/>
      <c r="BH40" s="76"/>
      <c r="BI40" s="76"/>
    </row>
    <row r="41" spans="1:61" ht="18" customHeight="1">
      <c r="A41" s="119"/>
      <c r="B41" s="120"/>
      <c r="C41" s="121"/>
      <c r="D41" s="121"/>
      <c r="E41" s="107"/>
      <c r="F41" s="121"/>
      <c r="G41" s="121"/>
      <c r="H41" s="121"/>
      <c r="I41" s="114"/>
      <c r="J41" s="121"/>
      <c r="K41" s="121"/>
      <c r="L41" s="121"/>
      <c r="M41" s="114"/>
      <c r="N41" s="121"/>
      <c r="O41" s="121"/>
      <c r="P41" s="121"/>
      <c r="Q41" s="115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07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2"/>
      <c r="AX41" s="119"/>
      <c r="AY41" s="121"/>
      <c r="AZ41" s="121"/>
      <c r="BA41" s="123"/>
      <c r="BB41" s="124"/>
      <c r="BC41" s="76"/>
      <c r="BD41" s="76"/>
      <c r="BE41" s="76"/>
      <c r="BF41" s="76"/>
      <c r="BG41" s="76"/>
      <c r="BH41" s="76"/>
      <c r="BI41" s="76"/>
    </row>
    <row r="42" spans="1:61">
      <c r="A42" s="119"/>
      <c r="B42" s="120"/>
      <c r="C42" s="121"/>
      <c r="D42" s="121"/>
      <c r="E42" s="107"/>
      <c r="F42" s="121"/>
      <c r="G42" s="121"/>
      <c r="H42" s="121"/>
      <c r="I42" s="114"/>
      <c r="J42" s="121"/>
      <c r="K42" s="121"/>
      <c r="L42" s="121"/>
      <c r="M42" s="114"/>
      <c r="N42" s="121"/>
      <c r="O42" s="121"/>
      <c r="P42" s="121"/>
      <c r="Q42" s="115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07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2"/>
      <c r="AX42" s="119"/>
      <c r="AY42" s="121"/>
      <c r="AZ42" s="121"/>
      <c r="BA42" s="123"/>
      <c r="BB42" s="124"/>
      <c r="BC42" s="76"/>
      <c r="BD42" s="76"/>
      <c r="BE42" s="76"/>
      <c r="BF42" s="76"/>
      <c r="BG42" s="76"/>
      <c r="BH42" s="76"/>
      <c r="BI42" s="76"/>
    </row>
    <row r="43" spans="1:61" ht="13.5" hidden="1" thickBot="1">
      <c r="A43" s="119"/>
      <c r="B43" s="120"/>
      <c r="C43" s="121"/>
      <c r="D43" s="121"/>
      <c r="E43" s="107"/>
      <c r="F43" s="121"/>
      <c r="G43" s="121"/>
      <c r="H43" s="121"/>
      <c r="I43" s="114"/>
      <c r="J43" s="121"/>
      <c r="K43" s="121"/>
      <c r="L43" s="121"/>
      <c r="M43" s="114"/>
      <c r="N43" s="121"/>
      <c r="O43" s="121"/>
      <c r="P43" s="121"/>
      <c r="Q43" s="115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07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2"/>
      <c r="AX43" s="119"/>
      <c r="AY43" s="121"/>
      <c r="AZ43" s="121"/>
      <c r="BA43" s="123"/>
      <c r="BB43" s="124"/>
      <c r="BC43" s="76"/>
      <c r="BD43" s="76"/>
      <c r="BE43" s="76"/>
      <c r="BF43" s="76"/>
      <c r="BG43" s="76"/>
      <c r="BH43" s="76"/>
      <c r="BI43" s="76"/>
    </row>
    <row r="44" spans="1:61" ht="13.5" hidden="1" thickBot="1">
      <c r="A44" s="119"/>
      <c r="B44" s="120"/>
      <c r="C44" s="121"/>
      <c r="D44" s="121"/>
      <c r="E44" s="107"/>
      <c r="F44" s="121"/>
      <c r="G44" s="121"/>
      <c r="H44" s="121"/>
      <c r="I44" s="114"/>
      <c r="J44" s="121"/>
      <c r="K44" s="121"/>
      <c r="L44" s="121"/>
      <c r="M44" s="114"/>
      <c r="N44" s="121"/>
      <c r="O44" s="121"/>
      <c r="P44" s="121"/>
      <c r="Q44" s="115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07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2"/>
      <c r="AX44" s="119"/>
      <c r="AY44" s="121"/>
      <c r="AZ44" s="121"/>
      <c r="BA44" s="123"/>
      <c r="BB44" s="124"/>
      <c r="BC44" s="76"/>
      <c r="BD44" s="76"/>
      <c r="BE44" s="76"/>
      <c r="BF44" s="76"/>
      <c r="BG44" s="76"/>
      <c r="BH44" s="76"/>
      <c r="BI44" s="76"/>
    </row>
    <row r="45" spans="1:61" s="78" customFormat="1" ht="13.5" hidden="1" thickBot="1">
      <c r="A45" s="119"/>
      <c r="B45" s="120"/>
      <c r="C45" s="121"/>
      <c r="D45" s="121"/>
      <c r="E45" s="107"/>
      <c r="F45" s="121"/>
      <c r="G45" s="121"/>
      <c r="H45" s="121"/>
      <c r="I45" s="114"/>
      <c r="J45" s="121"/>
      <c r="K45" s="121"/>
      <c r="L45" s="121"/>
      <c r="M45" s="114"/>
      <c r="N45" s="121"/>
      <c r="O45" s="121"/>
      <c r="P45" s="121"/>
      <c r="Q45" s="115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07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2"/>
      <c r="AX45" s="119"/>
      <c r="AY45" s="121"/>
      <c r="AZ45" s="121"/>
      <c r="BA45" s="123"/>
      <c r="BB45" s="124"/>
      <c r="BC45" s="76"/>
      <c r="BD45" s="76"/>
      <c r="BE45" s="76"/>
      <c r="BF45" s="76"/>
      <c r="BG45" s="76"/>
      <c r="BH45" s="76"/>
      <c r="BI45" s="76"/>
    </row>
    <row r="46" spans="1:61" ht="13.5" hidden="1" thickBot="1">
      <c r="A46" s="119"/>
      <c r="B46" s="120"/>
      <c r="C46" s="121"/>
      <c r="D46" s="121"/>
      <c r="E46" s="107"/>
      <c r="F46" s="121"/>
      <c r="G46" s="121"/>
      <c r="H46" s="121"/>
      <c r="I46" s="114"/>
      <c r="J46" s="121"/>
      <c r="K46" s="121"/>
      <c r="L46" s="121"/>
      <c r="M46" s="114"/>
      <c r="N46" s="121"/>
      <c r="O46" s="121"/>
      <c r="P46" s="121"/>
      <c r="Q46" s="115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07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2"/>
      <c r="AX46" s="119"/>
      <c r="AY46" s="121"/>
      <c r="AZ46" s="121"/>
      <c r="BA46" s="123"/>
      <c r="BB46" s="124"/>
      <c r="BC46" s="76"/>
      <c r="BD46" s="76"/>
      <c r="BE46" s="76"/>
      <c r="BF46" s="76"/>
      <c r="BG46" s="76"/>
      <c r="BH46" s="76"/>
      <c r="BI46" s="76"/>
    </row>
    <row r="47" spans="1:61" ht="13.5" hidden="1" thickBot="1">
      <c r="A47" s="119"/>
      <c r="B47" s="120"/>
      <c r="C47" s="121"/>
      <c r="D47" s="121"/>
      <c r="E47" s="107"/>
      <c r="F47" s="121"/>
      <c r="G47" s="121"/>
      <c r="H47" s="121"/>
      <c r="I47" s="114"/>
      <c r="J47" s="121"/>
      <c r="K47" s="121"/>
      <c r="L47" s="121"/>
      <c r="M47" s="114"/>
      <c r="N47" s="121"/>
      <c r="O47" s="121"/>
      <c r="P47" s="121"/>
      <c r="Q47" s="115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07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2"/>
      <c r="AX47" s="119"/>
      <c r="AY47" s="121"/>
      <c r="AZ47" s="121"/>
      <c r="BA47" s="123"/>
      <c r="BB47" s="124"/>
      <c r="BC47" s="76"/>
      <c r="BD47" s="76"/>
      <c r="BE47" s="76"/>
      <c r="BF47" s="76"/>
      <c r="BG47" s="76"/>
      <c r="BH47" s="76"/>
      <c r="BI47" s="76"/>
    </row>
    <row r="48" spans="1:61" ht="13.5" hidden="1" thickBot="1">
      <c r="A48" s="119"/>
      <c r="B48" s="120"/>
      <c r="C48" s="121"/>
      <c r="D48" s="121"/>
      <c r="E48" s="107"/>
      <c r="F48" s="121"/>
      <c r="G48" s="121"/>
      <c r="H48" s="121"/>
      <c r="I48" s="114"/>
      <c r="J48" s="121"/>
      <c r="K48" s="121"/>
      <c r="L48" s="121"/>
      <c r="M48" s="114"/>
      <c r="N48" s="121"/>
      <c r="O48" s="121"/>
      <c r="P48" s="121"/>
      <c r="Q48" s="115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07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2"/>
      <c r="AX48" s="119"/>
      <c r="AY48" s="121"/>
      <c r="AZ48" s="121"/>
      <c r="BA48" s="123"/>
      <c r="BB48" s="124"/>
      <c r="BC48" s="76"/>
      <c r="BD48" s="76"/>
      <c r="BE48" s="76"/>
      <c r="BF48" s="76"/>
      <c r="BG48" s="76"/>
      <c r="BH48" s="76"/>
      <c r="BI48" s="76"/>
    </row>
    <row r="49" spans="1:61" ht="13.5" hidden="1" thickBot="1">
      <c r="A49" s="119"/>
      <c r="B49" s="120"/>
      <c r="C49" s="121"/>
      <c r="D49" s="121"/>
      <c r="E49" s="107"/>
      <c r="F49" s="121"/>
      <c r="G49" s="121"/>
      <c r="H49" s="121"/>
      <c r="I49" s="114"/>
      <c r="J49" s="121"/>
      <c r="K49" s="121"/>
      <c r="L49" s="121"/>
      <c r="M49" s="114"/>
      <c r="N49" s="121"/>
      <c r="O49" s="121"/>
      <c r="P49" s="121"/>
      <c r="Q49" s="115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07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2"/>
      <c r="AX49" s="119"/>
      <c r="AY49" s="121"/>
      <c r="AZ49" s="121"/>
      <c r="BA49" s="123"/>
      <c r="BB49" s="124"/>
      <c r="BC49" s="76"/>
      <c r="BD49" s="76"/>
      <c r="BE49" s="76"/>
      <c r="BF49" s="76"/>
      <c r="BG49" s="76"/>
      <c r="BH49" s="76"/>
      <c r="BI49" s="76"/>
    </row>
    <row r="50" spans="1:61" ht="13.5" hidden="1" thickBot="1">
      <c r="A50" s="119"/>
      <c r="B50" s="120"/>
      <c r="C50" s="121"/>
      <c r="D50" s="121"/>
      <c r="E50" s="107"/>
      <c r="F50" s="121"/>
      <c r="G50" s="121"/>
      <c r="H50" s="121"/>
      <c r="I50" s="114"/>
      <c r="J50" s="121"/>
      <c r="K50" s="121"/>
      <c r="L50" s="121"/>
      <c r="M50" s="114"/>
      <c r="N50" s="121"/>
      <c r="O50" s="121"/>
      <c r="P50" s="121"/>
      <c r="Q50" s="115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07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2"/>
      <c r="AX50" s="119"/>
      <c r="AY50" s="121"/>
      <c r="AZ50" s="121"/>
      <c r="BA50" s="123"/>
      <c r="BB50" s="124"/>
      <c r="BC50" s="76"/>
      <c r="BD50" s="76"/>
      <c r="BE50" s="76"/>
      <c r="BF50" s="76"/>
      <c r="BG50" s="76"/>
      <c r="BH50" s="76"/>
      <c r="BI50" s="76"/>
    </row>
    <row r="51" spans="1:61" ht="13.5" hidden="1" thickBot="1">
      <c r="A51" s="119"/>
      <c r="B51" s="120"/>
      <c r="C51" s="121"/>
      <c r="D51" s="121"/>
      <c r="E51" s="107"/>
      <c r="F51" s="121"/>
      <c r="G51" s="121"/>
      <c r="H51" s="121"/>
      <c r="I51" s="114"/>
      <c r="J51" s="121"/>
      <c r="K51" s="121"/>
      <c r="L51" s="121"/>
      <c r="M51" s="114"/>
      <c r="N51" s="121"/>
      <c r="O51" s="121"/>
      <c r="P51" s="121"/>
      <c r="Q51" s="115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07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2"/>
      <c r="AX51" s="119"/>
      <c r="AY51" s="121"/>
      <c r="AZ51" s="121"/>
      <c r="BA51" s="123"/>
      <c r="BB51" s="124"/>
      <c r="BC51" s="76"/>
      <c r="BD51" s="76"/>
      <c r="BE51" s="76"/>
      <c r="BF51" s="76"/>
      <c r="BG51" s="76"/>
      <c r="BH51" s="76"/>
      <c r="BI51" s="76"/>
    </row>
    <row r="52" spans="1:61" ht="13.5" hidden="1" thickBot="1">
      <c r="A52" s="119"/>
      <c r="B52" s="120"/>
      <c r="C52" s="121"/>
      <c r="D52" s="121"/>
      <c r="E52" s="107"/>
      <c r="F52" s="121"/>
      <c r="G52" s="121"/>
      <c r="H52" s="121"/>
      <c r="I52" s="114"/>
      <c r="J52" s="121"/>
      <c r="K52" s="121"/>
      <c r="L52" s="121"/>
      <c r="M52" s="114"/>
      <c r="N52" s="121"/>
      <c r="O52" s="121"/>
      <c r="P52" s="121"/>
      <c r="Q52" s="115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07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2"/>
      <c r="AX52" s="119"/>
      <c r="AY52" s="121"/>
      <c r="AZ52" s="121"/>
      <c r="BA52" s="123"/>
      <c r="BB52" s="124"/>
      <c r="BC52" s="76"/>
      <c r="BD52" s="76"/>
      <c r="BE52" s="76"/>
      <c r="BF52" s="76"/>
      <c r="BG52" s="76"/>
      <c r="BH52" s="76"/>
      <c r="BI52" s="76"/>
    </row>
    <row r="53" spans="1:61" ht="13.5" hidden="1" thickBot="1">
      <c r="A53" s="119"/>
      <c r="B53" s="120"/>
      <c r="C53" s="121"/>
      <c r="D53" s="121"/>
      <c r="E53" s="107"/>
      <c r="F53" s="121"/>
      <c r="G53" s="121"/>
      <c r="H53" s="121"/>
      <c r="I53" s="114"/>
      <c r="J53" s="121"/>
      <c r="K53" s="121"/>
      <c r="L53" s="121"/>
      <c r="M53" s="114"/>
      <c r="N53" s="121"/>
      <c r="O53" s="121"/>
      <c r="P53" s="121"/>
      <c r="Q53" s="115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07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2"/>
      <c r="AX53" s="119"/>
      <c r="AY53" s="121"/>
      <c r="AZ53" s="121"/>
      <c r="BA53" s="123"/>
      <c r="BB53" s="124"/>
      <c r="BC53" s="76"/>
      <c r="BD53" s="76"/>
      <c r="BE53" s="76"/>
      <c r="BF53" s="76"/>
      <c r="BG53" s="76"/>
      <c r="BH53" s="76"/>
      <c r="BI53" s="76"/>
    </row>
    <row r="54" spans="1:61" ht="13.5" hidden="1" thickBot="1">
      <c r="A54" s="119"/>
      <c r="B54" s="120"/>
      <c r="C54" s="121"/>
      <c r="D54" s="121"/>
      <c r="E54" s="107"/>
      <c r="F54" s="121"/>
      <c r="G54" s="121"/>
      <c r="H54" s="121"/>
      <c r="I54" s="114"/>
      <c r="J54" s="121"/>
      <c r="K54" s="121"/>
      <c r="L54" s="121"/>
      <c r="M54" s="114"/>
      <c r="N54" s="121"/>
      <c r="O54" s="121"/>
      <c r="P54" s="121"/>
      <c r="Q54" s="115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07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2"/>
      <c r="AX54" s="119"/>
      <c r="AY54" s="121"/>
      <c r="AZ54" s="121"/>
      <c r="BA54" s="123"/>
      <c r="BB54" s="124"/>
      <c r="BC54" s="76"/>
      <c r="BD54" s="76"/>
      <c r="BE54" s="76"/>
      <c r="BF54" s="76"/>
      <c r="BG54" s="76"/>
      <c r="BH54" s="76"/>
      <c r="BI54" s="76"/>
    </row>
    <row r="55" spans="1:61" ht="13.5" hidden="1" thickBot="1">
      <c r="A55" s="119"/>
      <c r="B55" s="120"/>
      <c r="C55" s="121"/>
      <c r="D55" s="121"/>
      <c r="E55" s="107"/>
      <c r="F55" s="121"/>
      <c r="G55" s="121"/>
      <c r="H55" s="121"/>
      <c r="I55" s="114"/>
      <c r="J55" s="121"/>
      <c r="K55" s="121"/>
      <c r="L55" s="121"/>
      <c r="M55" s="114"/>
      <c r="N55" s="121"/>
      <c r="O55" s="121"/>
      <c r="P55" s="121"/>
      <c r="Q55" s="115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07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2"/>
      <c r="AX55" s="119"/>
      <c r="AY55" s="121"/>
      <c r="AZ55" s="121"/>
      <c r="BA55" s="123"/>
      <c r="BB55" s="124"/>
      <c r="BC55" s="76"/>
      <c r="BD55" s="76"/>
      <c r="BE55" s="76"/>
      <c r="BF55" s="76"/>
      <c r="BG55" s="76"/>
      <c r="BH55" s="76"/>
      <c r="BI55" s="76"/>
    </row>
    <row r="56" spans="1:61" ht="13.5" hidden="1" thickBot="1">
      <c r="A56" s="125"/>
      <c r="B56" s="120"/>
      <c r="C56" s="121"/>
      <c r="D56" s="121"/>
      <c r="E56" s="107"/>
      <c r="F56" s="121"/>
      <c r="G56" s="121"/>
      <c r="H56" s="121"/>
      <c r="I56" s="114"/>
      <c r="J56" s="121"/>
      <c r="K56" s="121"/>
      <c r="L56" s="121"/>
      <c r="M56" s="114"/>
      <c r="N56" s="121"/>
      <c r="O56" s="121"/>
      <c r="P56" s="121"/>
      <c r="Q56" s="115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07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2"/>
      <c r="AX56" s="119"/>
      <c r="AY56" s="121"/>
      <c r="AZ56" s="121"/>
      <c r="BA56" s="123"/>
      <c r="BB56" s="124"/>
      <c r="BC56" s="76"/>
      <c r="BD56" s="76"/>
      <c r="BE56" s="76"/>
      <c r="BF56" s="76"/>
      <c r="BG56" s="76"/>
      <c r="BH56" s="76"/>
      <c r="BI56" s="76"/>
    </row>
    <row r="57" spans="1:61" ht="13.5" hidden="1" thickBot="1">
      <c r="A57" s="125"/>
      <c r="B57" s="120"/>
      <c r="C57" s="121"/>
      <c r="D57" s="121"/>
      <c r="E57" s="107"/>
      <c r="F57" s="121"/>
      <c r="G57" s="121"/>
      <c r="H57" s="121"/>
      <c r="I57" s="114"/>
      <c r="J57" s="121"/>
      <c r="K57" s="121"/>
      <c r="L57" s="121"/>
      <c r="M57" s="114"/>
      <c r="N57" s="121"/>
      <c r="O57" s="121"/>
      <c r="P57" s="121"/>
      <c r="Q57" s="115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07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2"/>
      <c r="AX57" s="119"/>
      <c r="AY57" s="121"/>
      <c r="AZ57" s="121"/>
      <c r="BA57" s="123"/>
      <c r="BB57" s="124"/>
      <c r="BC57" s="76"/>
      <c r="BD57" s="76"/>
      <c r="BE57" s="76"/>
      <c r="BF57" s="76"/>
      <c r="BG57" s="76"/>
      <c r="BH57" s="76"/>
      <c r="BI57" s="76"/>
    </row>
    <row r="58" spans="1:61" ht="13.5" hidden="1" thickBot="1">
      <c r="A58" s="125"/>
      <c r="B58" s="120"/>
      <c r="C58" s="121"/>
      <c r="D58" s="121"/>
      <c r="E58" s="107"/>
      <c r="F58" s="121"/>
      <c r="G58" s="121"/>
      <c r="H58" s="121"/>
      <c r="I58" s="114"/>
      <c r="J58" s="121"/>
      <c r="K58" s="121"/>
      <c r="L58" s="121"/>
      <c r="M58" s="114"/>
      <c r="N58" s="121"/>
      <c r="O58" s="121"/>
      <c r="P58" s="121"/>
      <c r="Q58" s="115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07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2"/>
      <c r="AX58" s="119"/>
      <c r="AY58" s="121"/>
      <c r="AZ58" s="121"/>
      <c r="BA58" s="123"/>
      <c r="BB58" s="124"/>
      <c r="BC58" s="76"/>
      <c r="BD58" s="76"/>
      <c r="BE58" s="76"/>
      <c r="BF58" s="76"/>
      <c r="BG58" s="76"/>
      <c r="BH58" s="76"/>
      <c r="BI58" s="76"/>
    </row>
    <row r="59" spans="1:61" ht="13.5" hidden="1" thickBot="1">
      <c r="A59" s="125"/>
      <c r="B59" s="120"/>
      <c r="C59" s="121"/>
      <c r="D59" s="121"/>
      <c r="E59" s="107"/>
      <c r="F59" s="121"/>
      <c r="G59" s="121"/>
      <c r="H59" s="121"/>
      <c r="I59" s="114"/>
      <c r="J59" s="121"/>
      <c r="K59" s="121"/>
      <c r="L59" s="121"/>
      <c r="M59" s="114"/>
      <c r="N59" s="121"/>
      <c r="O59" s="121"/>
      <c r="P59" s="121"/>
      <c r="Q59" s="115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07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2"/>
      <c r="AX59" s="119"/>
      <c r="AY59" s="121"/>
      <c r="AZ59" s="121"/>
      <c r="BA59" s="123"/>
      <c r="BB59" s="124"/>
      <c r="BC59" s="76"/>
      <c r="BD59" s="76"/>
      <c r="BE59" s="76"/>
      <c r="BF59" s="76"/>
      <c r="BG59" s="76"/>
      <c r="BH59" s="76"/>
      <c r="BI59" s="76"/>
    </row>
    <row r="60" spans="1:61" ht="13.5" hidden="1" thickBot="1">
      <c r="A60" s="125"/>
      <c r="B60" s="120"/>
      <c r="C60" s="121"/>
      <c r="D60" s="121"/>
      <c r="E60" s="107"/>
      <c r="F60" s="121"/>
      <c r="G60" s="121"/>
      <c r="H60" s="121"/>
      <c r="I60" s="114"/>
      <c r="J60" s="121"/>
      <c r="K60" s="121"/>
      <c r="L60" s="121"/>
      <c r="M60" s="114"/>
      <c r="N60" s="121"/>
      <c r="O60" s="121"/>
      <c r="P60" s="121"/>
      <c r="Q60" s="115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07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2"/>
      <c r="AX60" s="119"/>
      <c r="AY60" s="121"/>
      <c r="AZ60" s="121"/>
      <c r="BA60" s="123"/>
      <c r="BB60" s="124"/>
      <c r="BC60" s="76"/>
      <c r="BD60" s="76"/>
      <c r="BE60" s="76"/>
      <c r="BF60" s="76"/>
      <c r="BG60" s="76"/>
      <c r="BH60" s="76"/>
      <c r="BI60" s="76"/>
    </row>
    <row r="61" spans="1:61" ht="13.5" hidden="1" thickBot="1">
      <c r="A61" s="125"/>
      <c r="B61" s="120"/>
      <c r="C61" s="121"/>
      <c r="D61" s="121"/>
      <c r="E61" s="107"/>
      <c r="F61" s="121"/>
      <c r="G61" s="121"/>
      <c r="H61" s="121"/>
      <c r="I61" s="114"/>
      <c r="J61" s="121"/>
      <c r="K61" s="121"/>
      <c r="L61" s="121"/>
      <c r="M61" s="114"/>
      <c r="N61" s="121"/>
      <c r="O61" s="121"/>
      <c r="P61" s="121"/>
      <c r="Q61" s="115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07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2"/>
      <c r="AX61" s="119"/>
      <c r="AY61" s="121"/>
      <c r="AZ61" s="121"/>
      <c r="BA61" s="123"/>
      <c r="BB61" s="124"/>
      <c r="BC61" s="76"/>
      <c r="BD61" s="76"/>
      <c r="BE61" s="76"/>
      <c r="BF61" s="76"/>
      <c r="BG61" s="76"/>
      <c r="BH61" s="76"/>
      <c r="BI61" s="76"/>
    </row>
    <row r="62" spans="1:61" ht="13.5" hidden="1" thickBot="1">
      <c r="A62" s="125"/>
      <c r="B62" s="120"/>
      <c r="C62" s="121"/>
      <c r="D62" s="121"/>
      <c r="E62" s="107"/>
      <c r="F62" s="121"/>
      <c r="G62" s="121"/>
      <c r="H62" s="121"/>
      <c r="I62" s="114"/>
      <c r="J62" s="121"/>
      <c r="K62" s="121"/>
      <c r="L62" s="121"/>
      <c r="M62" s="114"/>
      <c r="N62" s="121"/>
      <c r="O62" s="121"/>
      <c r="P62" s="121"/>
      <c r="Q62" s="115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07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2"/>
      <c r="AX62" s="119"/>
      <c r="AY62" s="121"/>
      <c r="AZ62" s="121"/>
      <c r="BA62" s="123"/>
      <c r="BB62" s="124"/>
      <c r="BC62" s="76"/>
      <c r="BD62" s="76"/>
      <c r="BE62" s="76"/>
      <c r="BF62" s="76"/>
      <c r="BG62" s="76"/>
      <c r="BH62" s="76"/>
      <c r="BI62" s="76"/>
    </row>
    <row r="63" spans="1:61" ht="13.5" hidden="1" thickBot="1">
      <c r="A63" s="125"/>
      <c r="B63" s="120"/>
      <c r="C63" s="121"/>
      <c r="D63" s="121"/>
      <c r="E63" s="107"/>
      <c r="F63" s="121"/>
      <c r="G63" s="121"/>
      <c r="H63" s="121"/>
      <c r="I63" s="114"/>
      <c r="J63" s="121"/>
      <c r="K63" s="121"/>
      <c r="L63" s="121"/>
      <c r="M63" s="114"/>
      <c r="N63" s="121"/>
      <c r="O63" s="121"/>
      <c r="P63" s="121"/>
      <c r="Q63" s="115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07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2"/>
      <c r="AX63" s="119"/>
      <c r="AY63" s="121"/>
      <c r="AZ63" s="121"/>
      <c r="BA63" s="123"/>
      <c r="BB63" s="124"/>
      <c r="BC63" s="76"/>
      <c r="BD63" s="76"/>
      <c r="BE63" s="76"/>
      <c r="BF63" s="76"/>
      <c r="BG63" s="76"/>
      <c r="BH63" s="76"/>
      <c r="BI63" s="76"/>
    </row>
    <row r="64" spans="1:61" ht="13.5" hidden="1" thickBot="1">
      <c r="A64" s="125"/>
      <c r="B64" s="120"/>
      <c r="C64" s="121"/>
      <c r="D64" s="121"/>
      <c r="E64" s="107"/>
      <c r="F64" s="121"/>
      <c r="G64" s="121"/>
      <c r="H64" s="121"/>
      <c r="I64" s="114"/>
      <c r="J64" s="121"/>
      <c r="K64" s="121"/>
      <c r="L64" s="121"/>
      <c r="M64" s="114"/>
      <c r="N64" s="121"/>
      <c r="O64" s="121"/>
      <c r="P64" s="121"/>
      <c r="Q64" s="115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07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2"/>
      <c r="AX64" s="119"/>
      <c r="AY64" s="121"/>
      <c r="AZ64" s="121"/>
      <c r="BA64" s="123"/>
      <c r="BB64" s="124"/>
      <c r="BC64" s="76"/>
      <c r="BD64" s="76"/>
      <c r="BE64" s="76"/>
      <c r="BF64" s="76"/>
      <c r="BG64" s="76"/>
      <c r="BH64" s="76"/>
      <c r="BI64" s="76"/>
    </row>
    <row r="65" spans="1:76" ht="13.5" hidden="1" thickBot="1">
      <c r="A65" s="125"/>
      <c r="B65" s="120"/>
      <c r="C65" s="121"/>
      <c r="D65" s="121"/>
      <c r="E65" s="107"/>
      <c r="F65" s="121"/>
      <c r="G65" s="121"/>
      <c r="H65" s="121"/>
      <c r="I65" s="114"/>
      <c r="J65" s="121"/>
      <c r="K65" s="121"/>
      <c r="L65" s="121"/>
      <c r="M65" s="114"/>
      <c r="N65" s="121"/>
      <c r="O65" s="121"/>
      <c r="P65" s="121"/>
      <c r="Q65" s="115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07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2"/>
      <c r="AX65" s="119"/>
      <c r="AY65" s="121"/>
      <c r="AZ65" s="121"/>
      <c r="BA65" s="123"/>
      <c r="BB65" s="124"/>
      <c r="BC65" s="76"/>
      <c r="BD65" s="76"/>
      <c r="BE65" s="76"/>
      <c r="BF65" s="76"/>
      <c r="BG65" s="76"/>
      <c r="BH65" s="76"/>
      <c r="BI65" s="76"/>
    </row>
    <row r="66" spans="1:76" ht="13.5" hidden="1" thickBot="1">
      <c r="A66" s="125"/>
      <c r="B66" s="120"/>
      <c r="C66" s="121"/>
      <c r="D66" s="121"/>
      <c r="E66" s="107"/>
      <c r="F66" s="121"/>
      <c r="G66" s="121"/>
      <c r="H66" s="121"/>
      <c r="I66" s="114"/>
      <c r="J66" s="121"/>
      <c r="K66" s="121"/>
      <c r="L66" s="121"/>
      <c r="M66" s="114"/>
      <c r="N66" s="121"/>
      <c r="O66" s="121"/>
      <c r="P66" s="121"/>
      <c r="Q66" s="115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07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2"/>
      <c r="AX66" s="119"/>
      <c r="AY66" s="121"/>
      <c r="AZ66" s="121"/>
      <c r="BA66" s="123"/>
      <c r="BB66" s="124"/>
      <c r="BC66" s="76"/>
      <c r="BD66" s="76"/>
      <c r="BE66" s="76"/>
      <c r="BF66" s="76"/>
      <c r="BG66" s="76"/>
      <c r="BH66" s="76"/>
      <c r="BI66" s="76"/>
    </row>
    <row r="67" spans="1:76" ht="13.5" hidden="1" thickBot="1">
      <c r="A67" s="125"/>
      <c r="B67" s="120"/>
      <c r="C67" s="121"/>
      <c r="D67" s="121"/>
      <c r="E67" s="107"/>
      <c r="F67" s="121"/>
      <c r="G67" s="121"/>
      <c r="H67" s="121"/>
      <c r="I67" s="114"/>
      <c r="J67" s="121"/>
      <c r="K67" s="121"/>
      <c r="L67" s="121"/>
      <c r="M67" s="114"/>
      <c r="N67" s="121"/>
      <c r="O67" s="121"/>
      <c r="P67" s="121"/>
      <c r="Q67" s="115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07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2"/>
      <c r="AX67" s="119"/>
      <c r="AY67" s="121"/>
      <c r="AZ67" s="121"/>
      <c r="BA67" s="123"/>
      <c r="BB67" s="124"/>
      <c r="BC67" s="76"/>
      <c r="BD67" s="76"/>
      <c r="BE67" s="76"/>
      <c r="BF67" s="76"/>
      <c r="BG67" s="76"/>
      <c r="BH67" s="76"/>
      <c r="BI67" s="76"/>
    </row>
    <row r="68" spans="1:76" ht="13.5" hidden="1" thickBot="1">
      <c r="A68" s="125"/>
      <c r="B68" s="71"/>
      <c r="C68" s="72"/>
      <c r="D68" s="72"/>
      <c r="E68" s="107"/>
      <c r="F68" s="72"/>
      <c r="G68" s="72"/>
      <c r="H68" s="72"/>
      <c r="I68" s="126"/>
      <c r="J68" s="72"/>
      <c r="K68" s="72"/>
      <c r="L68" s="72"/>
      <c r="M68" s="126"/>
      <c r="N68" s="72"/>
      <c r="O68" s="72"/>
      <c r="P68" s="72"/>
      <c r="Q68" s="127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107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128"/>
      <c r="AX68" s="125"/>
      <c r="AY68" s="72"/>
      <c r="AZ68" s="72"/>
      <c r="BA68" s="69"/>
      <c r="BB68" s="124"/>
      <c r="BC68" s="76"/>
      <c r="BD68" s="76"/>
      <c r="BE68" s="76"/>
      <c r="BF68" s="76"/>
      <c r="BG68" s="76"/>
      <c r="BH68" s="76"/>
      <c r="BI68" s="76"/>
    </row>
    <row r="69" spans="1:76" ht="13.5" hidden="1" thickBot="1">
      <c r="A69" s="129"/>
      <c r="B69" s="130"/>
      <c r="C69" s="73"/>
      <c r="D69" s="73"/>
      <c r="E69" s="132"/>
      <c r="F69" s="73"/>
      <c r="G69" s="73"/>
      <c r="H69" s="73"/>
      <c r="I69" s="131"/>
      <c r="J69" s="73"/>
      <c r="K69" s="73"/>
      <c r="L69" s="73"/>
      <c r="M69" s="131"/>
      <c r="N69" s="73"/>
      <c r="O69" s="73"/>
      <c r="P69" s="73"/>
      <c r="Q69" s="132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32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133"/>
      <c r="AX69" s="129"/>
      <c r="AY69" s="73"/>
      <c r="AZ69" s="73"/>
      <c r="BA69" s="79"/>
      <c r="BB69" s="124"/>
      <c r="BC69" s="76"/>
      <c r="BD69" s="76"/>
      <c r="BE69" s="76"/>
      <c r="BF69" s="76"/>
      <c r="BG69" s="76"/>
      <c r="BH69" s="76"/>
      <c r="BI69" s="76"/>
    </row>
    <row r="70" spans="1:76">
      <c r="A70" s="114"/>
      <c r="B70" s="121"/>
      <c r="C70" s="121"/>
      <c r="D70" s="121"/>
      <c r="E70" s="115"/>
      <c r="F70" s="121"/>
      <c r="G70" s="121"/>
      <c r="H70" s="121"/>
      <c r="I70" s="114"/>
      <c r="J70" s="121"/>
      <c r="K70" s="121"/>
      <c r="L70" s="121"/>
      <c r="M70" s="114"/>
      <c r="N70" s="121"/>
      <c r="O70" s="121"/>
      <c r="P70" s="121"/>
      <c r="Q70" s="115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15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69"/>
      <c r="AX70" s="169"/>
      <c r="AY70" s="169"/>
      <c r="AZ70" s="169"/>
      <c r="BA70" s="121"/>
      <c r="BB70" s="76"/>
      <c r="BC70" s="76"/>
      <c r="BD70" s="76"/>
      <c r="BE70" s="76"/>
      <c r="BF70" s="76"/>
      <c r="BG70" s="76"/>
      <c r="BH70" s="76"/>
      <c r="BI70" s="76"/>
    </row>
    <row r="71" spans="1:76" s="78" customFormat="1">
      <c r="A71" s="253"/>
      <c r="B71" s="147"/>
      <c r="C71" s="147"/>
      <c r="D71" s="253"/>
      <c r="E71" s="254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254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254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75"/>
      <c r="BC71" s="75"/>
      <c r="BD71" s="75"/>
      <c r="BE71" s="75"/>
      <c r="BF71" s="75"/>
      <c r="BG71" s="75"/>
      <c r="BH71" s="75"/>
      <c r="BI71" s="75"/>
    </row>
    <row r="72" spans="1:76" ht="13.5" thickBot="1">
      <c r="A72" s="255"/>
      <c r="B72" s="72"/>
      <c r="C72" s="72"/>
      <c r="D72" s="72"/>
      <c r="E72" s="127"/>
      <c r="F72" s="72"/>
      <c r="G72" s="72"/>
      <c r="H72" s="72"/>
      <c r="I72" s="126"/>
      <c r="J72" s="72"/>
      <c r="K72" s="72"/>
      <c r="L72" s="72"/>
      <c r="M72" s="126"/>
      <c r="N72" s="72"/>
      <c r="O72" s="72"/>
      <c r="P72" s="72"/>
      <c r="Q72" s="127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127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121"/>
      <c r="AW72" s="121"/>
      <c r="AX72" s="121"/>
      <c r="AY72" s="121"/>
      <c r="AZ72" s="121"/>
      <c r="BA72" s="121"/>
      <c r="BB72" s="76"/>
      <c r="BC72" s="76"/>
      <c r="BD72" s="76"/>
      <c r="BE72" s="76"/>
      <c r="BF72" s="76"/>
      <c r="BG72" s="76"/>
      <c r="BH72" s="76"/>
      <c r="BI72" s="76"/>
    </row>
    <row r="73" spans="1:76" ht="13.5" thickBot="1">
      <c r="A73" s="256" t="s">
        <v>15</v>
      </c>
      <c r="B73" s="257">
        <v>32443</v>
      </c>
      <c r="C73" s="257">
        <v>43860</v>
      </c>
      <c r="D73" s="257">
        <v>41837</v>
      </c>
      <c r="E73" s="257"/>
      <c r="F73" s="258">
        <v>3264</v>
      </c>
      <c r="G73" s="259">
        <v>9194</v>
      </c>
      <c r="H73" s="257">
        <v>9194</v>
      </c>
      <c r="I73" s="258"/>
      <c r="J73" s="258"/>
      <c r="K73" s="259"/>
      <c r="L73" s="259"/>
      <c r="M73" s="258"/>
      <c r="N73" s="258"/>
      <c r="O73" s="259"/>
      <c r="P73" s="257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9">
        <v>5300</v>
      </c>
      <c r="AE73" s="259">
        <v>5813</v>
      </c>
      <c r="AF73" s="259">
        <v>5717</v>
      </c>
      <c r="AG73" s="259"/>
      <c r="AH73" s="259">
        <v>223</v>
      </c>
      <c r="AI73" s="259">
        <v>981</v>
      </c>
      <c r="AJ73" s="259">
        <v>948</v>
      </c>
      <c r="AK73" s="259"/>
      <c r="AL73" s="259">
        <v>4821</v>
      </c>
      <c r="AM73" s="259">
        <v>6227</v>
      </c>
      <c r="AN73" s="259">
        <v>6227</v>
      </c>
      <c r="AO73" s="259"/>
      <c r="AP73" s="259">
        <v>10255</v>
      </c>
      <c r="AQ73" s="259">
        <v>12748</v>
      </c>
      <c r="AR73" s="259">
        <v>12748</v>
      </c>
      <c r="AS73" s="259"/>
      <c r="AT73" s="259">
        <v>599</v>
      </c>
      <c r="AU73" s="259">
        <v>502</v>
      </c>
      <c r="AV73" s="291">
        <v>463</v>
      </c>
      <c r="AW73" s="291"/>
      <c r="AX73" s="291">
        <v>7981</v>
      </c>
      <c r="AY73" s="291">
        <v>8395</v>
      </c>
      <c r="AZ73" s="292">
        <v>6540</v>
      </c>
      <c r="BA73" s="292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1"/>
    </row>
    <row r="74" spans="1:76">
      <c r="A74" s="252"/>
      <c r="B74" s="251"/>
      <c r="C74" s="251"/>
      <c r="D74" s="251"/>
      <c r="E74" s="251"/>
      <c r="F74" s="251"/>
      <c r="G74" s="154"/>
      <c r="H74" s="251"/>
      <c r="I74" s="251"/>
      <c r="J74" s="251"/>
      <c r="K74" s="154"/>
      <c r="L74" s="251"/>
      <c r="M74" s="251"/>
      <c r="N74" s="251"/>
      <c r="O74" s="154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1"/>
      <c r="AY74" s="251"/>
      <c r="AZ74" s="251"/>
      <c r="BA74" s="251"/>
      <c r="BB74" s="251"/>
      <c r="BC74" s="251"/>
      <c r="BD74" s="251"/>
      <c r="BE74" s="251"/>
      <c r="BF74" s="251"/>
      <c r="BG74" s="251"/>
      <c r="BH74" s="251"/>
      <c r="BI74" s="251"/>
      <c r="BJ74" s="251"/>
      <c r="BK74" s="251"/>
      <c r="BL74" s="251"/>
      <c r="BM74" s="251"/>
      <c r="BN74" s="251"/>
      <c r="BO74" s="251"/>
      <c r="BP74" s="251"/>
      <c r="BQ74" s="251"/>
      <c r="BR74" s="251"/>
      <c r="BS74" s="251"/>
      <c r="BT74" s="251"/>
      <c r="BU74" s="251"/>
      <c r="BV74" s="251"/>
      <c r="BW74" s="251"/>
      <c r="BX74" s="250"/>
    </row>
  </sheetData>
  <mergeCells count="24">
    <mergeCell ref="F17:Q17"/>
    <mergeCell ref="R17:U17"/>
    <mergeCell ref="AP18:AS18"/>
    <mergeCell ref="V17:Y17"/>
    <mergeCell ref="Z17:AW17"/>
    <mergeCell ref="AT18:AW19"/>
    <mergeCell ref="AD18:AG19"/>
    <mergeCell ref="AH18:AK19"/>
    <mergeCell ref="A10:BA10"/>
    <mergeCell ref="A12:BA12"/>
    <mergeCell ref="AX17:BA19"/>
    <mergeCell ref="F19:I19"/>
    <mergeCell ref="J19:M19"/>
    <mergeCell ref="AL19:AO19"/>
    <mergeCell ref="AP19:AS19"/>
    <mergeCell ref="B18:E18"/>
    <mergeCell ref="F18:I18"/>
    <mergeCell ref="J18:M18"/>
    <mergeCell ref="Z18:AC19"/>
    <mergeCell ref="N18:Q18"/>
    <mergeCell ref="N19:Q19"/>
    <mergeCell ref="B17:E17"/>
    <mergeCell ref="B19:E19"/>
    <mergeCell ref="AL18:AO18"/>
  </mergeCells>
  <phoneticPr fontId="7" type="noConversion"/>
  <pageMargins left="0.75" right="0.75" top="1" bottom="1" header="0.5" footer="0.5"/>
  <pageSetup paperSize="9" scale="93" orientation="landscape" r:id="rId1"/>
  <headerFooter alignWithMargins="0"/>
  <colBreaks count="1" manualBreakCount="1">
    <brk id="17" min="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E45"/>
  <sheetViews>
    <sheetView topLeftCell="B1" workbookViewId="0">
      <selection activeCell="B7" sqref="B7"/>
    </sheetView>
  </sheetViews>
  <sheetFormatPr defaultRowHeight="12.75"/>
  <cols>
    <col min="1" max="1" width="11.5703125" hidden="1" customWidth="1"/>
    <col min="2" max="2" width="63.140625" customWidth="1"/>
    <col min="3" max="3" width="29.140625" customWidth="1"/>
  </cols>
  <sheetData>
    <row r="2" spans="1:5">
      <c r="B2" s="440" t="s">
        <v>16</v>
      </c>
      <c r="C2" s="440"/>
    </row>
    <row r="3" spans="1:5">
      <c r="B3" s="1"/>
      <c r="C3" s="1"/>
    </row>
    <row r="4" spans="1:5">
      <c r="A4" s="395" t="s">
        <v>152</v>
      </c>
      <c r="B4" s="395"/>
      <c r="C4" s="395"/>
    </row>
    <row r="6" spans="1:5">
      <c r="A6" s="196" t="s">
        <v>76</v>
      </c>
      <c r="B6" s="316" t="s">
        <v>286</v>
      </c>
      <c r="C6" s="196"/>
      <c r="D6" s="196"/>
      <c r="E6" s="196"/>
    </row>
    <row r="8" spans="1:5" ht="13.5" thickBot="1"/>
    <row r="9" spans="1:5" ht="14.25" thickTop="1" thickBot="1">
      <c r="A9" s="197"/>
      <c r="B9" s="198" t="s">
        <v>77</v>
      </c>
      <c r="C9" s="198" t="s">
        <v>115</v>
      </c>
    </row>
    <row r="10" spans="1:5" ht="14.25" thickTop="1" thickBot="1">
      <c r="A10" s="199"/>
      <c r="B10" s="200" t="s">
        <v>114</v>
      </c>
      <c r="C10" s="263" t="s">
        <v>116</v>
      </c>
    </row>
    <row r="11" spans="1:5" ht="13.5" thickTop="1">
      <c r="A11" s="264"/>
      <c r="B11" s="272" t="s">
        <v>153</v>
      </c>
      <c r="C11" s="272" t="s">
        <v>154</v>
      </c>
    </row>
    <row r="12" spans="1:5">
      <c r="A12" s="265"/>
      <c r="B12" s="273" t="s">
        <v>155</v>
      </c>
      <c r="C12" s="273" t="s">
        <v>156</v>
      </c>
    </row>
    <row r="13" spans="1:5">
      <c r="A13" s="265"/>
      <c r="B13" s="273" t="s">
        <v>157</v>
      </c>
      <c r="C13" s="273" t="s">
        <v>158</v>
      </c>
    </row>
    <row r="14" spans="1:5">
      <c r="A14" s="265"/>
      <c r="B14" s="273" t="s">
        <v>159</v>
      </c>
      <c r="C14" s="273" t="s">
        <v>160</v>
      </c>
    </row>
    <row r="15" spans="1:5">
      <c r="A15" s="266"/>
      <c r="B15" s="273" t="s">
        <v>161</v>
      </c>
      <c r="C15" s="273" t="s">
        <v>162</v>
      </c>
    </row>
    <row r="16" spans="1:5">
      <c r="A16" s="265"/>
      <c r="B16" s="269" t="s">
        <v>163</v>
      </c>
      <c r="C16" s="269" t="s">
        <v>164</v>
      </c>
    </row>
    <row r="17" spans="1:5" hidden="1">
      <c r="A17" s="265"/>
      <c r="B17" s="265"/>
      <c r="C17" s="265"/>
    </row>
    <row r="18" spans="1:5" hidden="1">
      <c r="A18" s="267"/>
      <c r="B18" s="265"/>
      <c r="C18" s="265"/>
    </row>
    <row r="19" spans="1:5" hidden="1">
      <c r="A19" s="265"/>
      <c r="B19" s="265"/>
      <c r="C19" s="265"/>
    </row>
    <row r="20" spans="1:5">
      <c r="A20" s="265"/>
      <c r="B20" s="273"/>
      <c r="C20" s="273"/>
    </row>
    <row r="21" spans="1:5">
      <c r="A21" s="265"/>
      <c r="B21" s="273" t="s">
        <v>131</v>
      </c>
      <c r="C21" s="273" t="s">
        <v>165</v>
      </c>
    </row>
    <row r="22" spans="1:5" hidden="1">
      <c r="A22" s="268"/>
      <c r="B22" s="265"/>
      <c r="C22" s="265"/>
    </row>
    <row r="23" spans="1:5">
      <c r="A23" s="265"/>
      <c r="B23" s="265"/>
      <c r="C23" s="265"/>
    </row>
    <row r="24" spans="1:5">
      <c r="A24" s="260" t="s">
        <v>78</v>
      </c>
      <c r="B24" s="261"/>
      <c r="C24" s="261"/>
      <c r="D24" s="196"/>
      <c r="E24" s="196"/>
    </row>
    <row r="25" spans="1:5">
      <c r="A25" s="260"/>
      <c r="B25" s="261"/>
      <c r="C25" s="261"/>
      <c r="D25" s="196"/>
      <c r="E25" s="196"/>
    </row>
    <row r="26" spans="1:5">
      <c r="A26" s="265"/>
      <c r="B26" s="269"/>
      <c r="C26" s="265"/>
    </row>
    <row r="27" spans="1:5">
      <c r="A27" s="265" t="s">
        <v>79</v>
      </c>
      <c r="B27" s="265"/>
      <c r="C27" s="265"/>
    </row>
    <row r="28" spans="1:5">
      <c r="A28" s="265"/>
      <c r="B28" s="265"/>
      <c r="C28" s="265"/>
    </row>
    <row r="29" spans="1:5">
      <c r="A29" s="270" t="s">
        <v>80</v>
      </c>
      <c r="B29" s="270"/>
      <c r="C29" s="270"/>
      <c r="D29" s="196"/>
      <c r="E29" s="196"/>
    </row>
    <row r="30" spans="1:5">
      <c r="A30" s="265"/>
      <c r="B30" s="265"/>
      <c r="C30" s="265"/>
    </row>
    <row r="31" spans="1:5">
      <c r="A31" s="265"/>
      <c r="B31" s="265"/>
      <c r="C31" s="265"/>
    </row>
    <row r="32" spans="1:5">
      <c r="A32" s="265"/>
      <c r="B32" s="265"/>
      <c r="C32" s="265"/>
    </row>
    <row r="33" spans="1:5">
      <c r="A33" s="270"/>
      <c r="B33" s="270"/>
      <c r="C33" s="270"/>
      <c r="D33" s="196"/>
      <c r="E33" s="196"/>
    </row>
    <row r="34" spans="1:5">
      <c r="A34" s="265"/>
      <c r="B34" s="265"/>
      <c r="C34" s="265"/>
    </row>
    <row r="35" spans="1:5">
      <c r="A35" s="438" t="s">
        <v>15</v>
      </c>
      <c r="B35" s="439"/>
      <c r="C35" s="270" t="s">
        <v>166</v>
      </c>
      <c r="D35" s="196"/>
      <c r="E35" s="196"/>
    </row>
    <row r="36" spans="1:5" ht="13.5" thickBot="1">
      <c r="A36" s="201"/>
      <c r="B36" s="202"/>
      <c r="C36" s="271"/>
    </row>
    <row r="37" spans="1:5" ht="13.5" thickTop="1">
      <c r="A37" s="17"/>
      <c r="B37" s="203"/>
      <c r="C37" s="203"/>
    </row>
    <row r="38" spans="1:5">
      <c r="A38" s="203"/>
      <c r="B38" s="203"/>
      <c r="C38" s="203"/>
    </row>
    <row r="39" spans="1:5">
      <c r="A39" s="203"/>
      <c r="B39" s="203"/>
      <c r="C39" s="203"/>
    </row>
    <row r="40" spans="1:5">
      <c r="A40" s="203"/>
      <c r="B40" s="203"/>
      <c r="C40" s="203"/>
    </row>
    <row r="41" spans="1:5">
      <c r="A41" s="203"/>
      <c r="B41" s="203"/>
      <c r="C41" s="203"/>
    </row>
    <row r="42" spans="1:5">
      <c r="A42" s="203"/>
      <c r="B42" s="203"/>
      <c r="C42" s="203"/>
    </row>
    <row r="43" spans="1:5">
      <c r="A43" s="203"/>
      <c r="B43" s="203"/>
      <c r="C43" s="203"/>
    </row>
    <row r="44" spans="1:5">
      <c r="A44" s="203"/>
      <c r="B44" s="203"/>
      <c r="C44" s="203"/>
    </row>
    <row r="45" spans="1:5">
      <c r="A45" s="203"/>
      <c r="B45" s="203"/>
      <c r="C45" s="203"/>
    </row>
  </sheetData>
  <mergeCells count="3">
    <mergeCell ref="A4:C4"/>
    <mergeCell ref="A35:B35"/>
    <mergeCell ref="B2:C2"/>
  </mergeCells>
  <phoneticPr fontId="0" type="noConversion"/>
  <pageMargins left="0.75" right="0.75" top="1" bottom="1" header="0.5" footer="0.5"/>
  <pageSetup paperSize="9" scale="8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1"/>
  <sheetViews>
    <sheetView workbookViewId="0">
      <selection activeCell="B8" sqref="B8"/>
    </sheetView>
  </sheetViews>
  <sheetFormatPr defaultRowHeight="12.75"/>
  <cols>
    <col min="2" max="2" width="34.5703125" customWidth="1"/>
    <col min="3" max="3" width="13.5703125" customWidth="1"/>
    <col min="4" max="4" width="12.85546875" customWidth="1"/>
    <col min="5" max="5" width="12.28515625" customWidth="1"/>
  </cols>
  <sheetData>
    <row r="2" spans="1:9">
      <c r="A2" s="440" t="s">
        <v>74</v>
      </c>
      <c r="B2" s="440"/>
      <c r="C2" s="440"/>
      <c r="D2" s="440"/>
      <c r="E2" s="440"/>
      <c r="F2" s="440"/>
    </row>
    <row r="5" spans="1:9">
      <c r="A5" s="441" t="s">
        <v>167</v>
      </c>
      <c r="B5" s="441"/>
      <c r="C5" s="441"/>
      <c r="D5" s="441"/>
      <c r="E5" s="441"/>
      <c r="F5" s="441"/>
      <c r="G5" s="186"/>
      <c r="H5" s="186"/>
      <c r="I5" s="186"/>
    </row>
    <row r="7" spans="1:9">
      <c r="B7" s="318" t="s">
        <v>286</v>
      </c>
    </row>
    <row r="9" spans="1:9" ht="13.5" thickBot="1">
      <c r="E9" t="s">
        <v>97</v>
      </c>
    </row>
    <row r="10" spans="1:9">
      <c r="B10" s="214" t="s">
        <v>35</v>
      </c>
      <c r="C10" s="215" t="s">
        <v>94</v>
      </c>
      <c r="D10" s="214" t="s">
        <v>96</v>
      </c>
      <c r="E10" s="214"/>
    </row>
    <row r="11" spans="1:9" ht="13.5" thickBot="1">
      <c r="B11" s="216"/>
      <c r="C11" s="217" t="s">
        <v>95</v>
      </c>
      <c r="D11" s="218" t="s">
        <v>95</v>
      </c>
      <c r="E11" s="218" t="s">
        <v>9</v>
      </c>
    </row>
    <row r="12" spans="1:9">
      <c r="B12" s="187" t="s">
        <v>168</v>
      </c>
      <c r="C12" s="188">
        <v>5000</v>
      </c>
      <c r="D12" s="187">
        <v>5506</v>
      </c>
      <c r="E12" s="187">
        <v>5506</v>
      </c>
    </row>
    <row r="13" spans="1:9">
      <c r="B13" s="274" t="s">
        <v>117</v>
      </c>
      <c r="C13" s="190">
        <v>300</v>
      </c>
      <c r="D13" s="189">
        <v>300</v>
      </c>
      <c r="E13" s="189">
        <v>204</v>
      </c>
    </row>
    <row r="14" spans="1:9">
      <c r="B14" s="189"/>
      <c r="C14" s="190"/>
      <c r="D14" s="189"/>
      <c r="E14" s="189"/>
    </row>
    <row r="15" spans="1:9">
      <c r="B15" s="189"/>
      <c r="C15" s="190"/>
      <c r="D15" s="189"/>
      <c r="E15" s="189"/>
    </row>
    <row r="16" spans="1:9" s="185" customFormat="1">
      <c r="B16" s="191"/>
      <c r="C16" s="192"/>
      <c r="D16" s="191"/>
      <c r="E16" s="191"/>
    </row>
    <row r="17" spans="2:5">
      <c r="B17" s="274"/>
      <c r="C17" s="190"/>
      <c r="D17" s="189"/>
      <c r="E17" s="189"/>
    </row>
    <row r="18" spans="2:5">
      <c r="B18" s="274"/>
      <c r="C18" s="293"/>
      <c r="D18" s="189"/>
      <c r="E18" s="189"/>
    </row>
    <row r="19" spans="2:5" ht="13.5" thickBot="1">
      <c r="B19" s="275"/>
      <c r="C19" s="276"/>
      <c r="D19" s="277"/>
      <c r="E19" s="277"/>
    </row>
    <row r="20" spans="2:5" s="185" customFormat="1" ht="13.5" thickBot="1">
      <c r="B20" s="193" t="s">
        <v>75</v>
      </c>
      <c r="C20" s="194">
        <f>SUM(C12:C19)</f>
        <v>5300</v>
      </c>
      <c r="D20" s="193">
        <f>SUM(D12:D19)</f>
        <v>5806</v>
      </c>
      <c r="E20" s="193">
        <f>SUM(E12:E19)</f>
        <v>5710</v>
      </c>
    </row>
    <row r="21" spans="2:5">
      <c r="B21" s="195"/>
      <c r="C21" s="195"/>
    </row>
  </sheetData>
  <mergeCells count="2">
    <mergeCell ref="A5:F5"/>
    <mergeCell ref="A2:F2"/>
  </mergeCells>
  <phoneticPr fontId="0" type="noConversion"/>
  <pageMargins left="0.75" right="0.75" top="1" bottom="1" header="0.5" footer="0.5"/>
  <pageSetup paperSize="9" scale="91" orientation="portrait" verticalDpi="0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F22" sqref="F22"/>
    </sheetView>
  </sheetViews>
  <sheetFormatPr defaultRowHeight="12.75"/>
  <cols>
    <col min="1" max="16384" width="9.140625" style="156"/>
  </cols>
  <sheetData>
    <row r="1" spans="1:9">
      <c r="A1" s="155"/>
      <c r="B1" s="155"/>
      <c r="C1" s="155"/>
      <c r="D1" s="155"/>
      <c r="E1" s="155"/>
      <c r="F1" s="155"/>
      <c r="G1" s="155"/>
      <c r="H1" s="155"/>
      <c r="I1" s="155"/>
    </row>
    <row r="2" spans="1:9">
      <c r="A2" s="442" t="s">
        <v>93</v>
      </c>
      <c r="B2" s="443"/>
      <c r="C2" s="443"/>
      <c r="D2" s="443"/>
      <c r="E2" s="443"/>
      <c r="F2" s="443"/>
      <c r="G2" s="443"/>
      <c r="H2" s="443"/>
      <c r="I2" s="443"/>
    </row>
    <row r="3" spans="1:9">
      <c r="A3" s="155"/>
      <c r="B3" s="155"/>
      <c r="C3" s="155"/>
      <c r="D3" s="155"/>
      <c r="E3" s="155"/>
      <c r="F3" s="155"/>
      <c r="G3" s="155"/>
      <c r="H3" s="155"/>
      <c r="I3" s="155"/>
    </row>
    <row r="4" spans="1:9">
      <c r="A4" s="155"/>
      <c r="B4" s="155"/>
      <c r="C4" s="155"/>
      <c r="D4" s="155"/>
      <c r="E4" s="155"/>
      <c r="F4" s="155"/>
      <c r="G4" s="155"/>
      <c r="H4" s="155"/>
      <c r="I4" s="155"/>
    </row>
    <row r="5" spans="1:9">
      <c r="A5" s="444" t="s">
        <v>66</v>
      </c>
      <c r="B5" s="444"/>
      <c r="C5" s="444"/>
      <c r="D5" s="444"/>
      <c r="E5" s="444"/>
      <c r="F5" s="444"/>
      <c r="G5" s="444"/>
      <c r="H5" s="444"/>
      <c r="I5" s="444"/>
    </row>
    <row r="6" spans="1:9">
      <c r="A6" s="444" t="s">
        <v>169</v>
      </c>
      <c r="B6" s="444"/>
      <c r="C6" s="444"/>
      <c r="D6" s="444"/>
      <c r="E6" s="444"/>
      <c r="F6" s="444"/>
      <c r="G6" s="444"/>
      <c r="H6" s="444"/>
      <c r="I6" s="444"/>
    </row>
    <row r="7" spans="1:9">
      <c r="A7" s="155"/>
      <c r="B7" s="155"/>
      <c r="C7" s="155"/>
      <c r="D7" s="155"/>
      <c r="E7" s="155"/>
      <c r="F7" s="155"/>
      <c r="G7" s="155"/>
      <c r="H7" s="155"/>
      <c r="I7" s="155"/>
    </row>
    <row r="8" spans="1:9">
      <c r="A8" s="155"/>
      <c r="B8" s="155"/>
      <c r="C8" s="155"/>
      <c r="D8" s="155"/>
      <c r="E8" s="155"/>
      <c r="F8" s="155"/>
      <c r="G8" s="155"/>
      <c r="H8" s="155"/>
      <c r="I8" s="155"/>
    </row>
    <row r="9" spans="1:9">
      <c r="A9" s="157"/>
      <c r="B9" s="157"/>
      <c r="C9" s="157"/>
      <c r="D9" s="157"/>
      <c r="E9" s="157"/>
      <c r="F9" s="157"/>
      <c r="G9" s="157"/>
      <c r="H9" s="157"/>
      <c r="I9" s="157"/>
    </row>
    <row r="10" spans="1:9">
      <c r="A10" s="157"/>
      <c r="B10" s="157"/>
      <c r="C10" s="157"/>
      <c r="D10" s="157"/>
      <c r="E10" s="157"/>
      <c r="F10" s="157"/>
      <c r="G10" s="157"/>
      <c r="H10" s="157"/>
      <c r="I10" s="157"/>
    </row>
    <row r="11" spans="1:9">
      <c r="A11" s="155"/>
      <c r="B11" s="155"/>
      <c r="C11" s="155"/>
      <c r="D11" s="155"/>
      <c r="E11" s="155"/>
      <c r="F11" s="155"/>
      <c r="G11" s="155"/>
      <c r="H11" s="155"/>
      <c r="I11" s="155"/>
    </row>
    <row r="12" spans="1:9">
      <c r="A12" s="155"/>
      <c r="B12" s="155"/>
      <c r="C12" s="155"/>
      <c r="D12" s="155"/>
      <c r="E12" s="155"/>
      <c r="F12" s="155"/>
      <c r="G12" s="155"/>
      <c r="H12" s="155" t="s">
        <v>23</v>
      </c>
      <c r="I12" s="155"/>
    </row>
    <row r="13" spans="1:9" ht="13.5" thickBot="1">
      <c r="A13" s="155"/>
      <c r="B13" s="155"/>
      <c r="C13" s="155"/>
      <c r="D13" s="155"/>
      <c r="E13" s="155"/>
      <c r="F13" s="155"/>
      <c r="G13" s="155"/>
      <c r="H13" s="155"/>
      <c r="I13" s="155"/>
    </row>
    <row r="14" spans="1:9" ht="13.5" thickBot="1">
      <c r="A14" s="446" t="s">
        <v>35</v>
      </c>
      <c r="B14" s="447"/>
      <c r="C14" s="447"/>
      <c r="D14" s="447"/>
      <c r="E14" s="447"/>
      <c r="F14" s="158" t="s">
        <v>64</v>
      </c>
      <c r="G14" s="158" t="s">
        <v>65</v>
      </c>
      <c r="H14" s="158" t="s">
        <v>9</v>
      </c>
      <c r="I14" s="159"/>
    </row>
    <row r="15" spans="1:9">
      <c r="A15" s="448" t="s">
        <v>170</v>
      </c>
      <c r="B15" s="449"/>
      <c r="C15" s="449"/>
      <c r="D15" s="449"/>
      <c r="E15" s="450"/>
      <c r="F15" s="301">
        <v>4821</v>
      </c>
      <c r="G15" s="301">
        <v>6227</v>
      </c>
      <c r="H15" s="301">
        <v>6227</v>
      </c>
      <c r="I15" s="160"/>
    </row>
    <row r="16" spans="1:9">
      <c r="A16" s="451" t="s">
        <v>171</v>
      </c>
      <c r="B16" s="452"/>
      <c r="C16" s="452"/>
      <c r="D16" s="452"/>
      <c r="E16" s="452"/>
      <c r="F16" s="161">
        <v>0</v>
      </c>
      <c r="G16" s="161">
        <v>1206</v>
      </c>
      <c r="H16" s="161">
        <v>1206</v>
      </c>
      <c r="I16" s="162"/>
    </row>
    <row r="17" spans="1:9">
      <c r="A17" s="453" t="s">
        <v>172</v>
      </c>
      <c r="B17" s="454"/>
      <c r="C17" s="454"/>
      <c r="D17" s="454"/>
      <c r="E17" s="454"/>
      <c r="F17" s="161">
        <v>2862</v>
      </c>
      <c r="G17" s="161">
        <v>2862</v>
      </c>
      <c r="H17" s="161">
        <v>2862</v>
      </c>
      <c r="I17" s="162"/>
    </row>
    <row r="18" spans="1:9">
      <c r="A18" s="453" t="s">
        <v>173</v>
      </c>
      <c r="B18" s="454"/>
      <c r="C18" s="454"/>
      <c r="D18" s="454"/>
      <c r="E18" s="454"/>
      <c r="F18" s="161">
        <v>1959</v>
      </c>
      <c r="G18" s="161">
        <v>2159</v>
      </c>
      <c r="H18" s="161">
        <v>2159</v>
      </c>
      <c r="I18" s="162"/>
    </row>
    <row r="19" spans="1:9">
      <c r="A19" s="456" t="s">
        <v>174</v>
      </c>
      <c r="B19" s="457"/>
      <c r="C19" s="457"/>
      <c r="D19" s="457"/>
      <c r="E19" s="457"/>
      <c r="F19" s="300">
        <v>599</v>
      </c>
      <c r="G19" s="300">
        <v>502</v>
      </c>
      <c r="H19" s="300">
        <v>463</v>
      </c>
      <c r="I19" s="162"/>
    </row>
    <row r="20" spans="1:9">
      <c r="A20" s="297" t="s">
        <v>175</v>
      </c>
      <c r="B20" s="298"/>
      <c r="C20" s="298"/>
      <c r="D20" s="298"/>
      <c r="E20" s="299"/>
      <c r="F20" s="161">
        <v>599</v>
      </c>
      <c r="G20" s="161">
        <v>502</v>
      </c>
      <c r="H20" s="161">
        <v>463</v>
      </c>
      <c r="I20" s="162"/>
    </row>
    <row r="21" spans="1:9" ht="13.5" thickBot="1">
      <c r="A21" s="295"/>
      <c r="B21" s="296"/>
      <c r="C21" s="296"/>
      <c r="D21" s="296"/>
      <c r="E21" s="294"/>
      <c r="F21" s="278"/>
      <c r="G21" s="278"/>
      <c r="H21" s="278"/>
      <c r="I21" s="279"/>
    </row>
    <row r="22" spans="1:9" ht="13.5" thickBot="1">
      <c r="A22" s="458" t="s">
        <v>15</v>
      </c>
      <c r="B22" s="459"/>
      <c r="C22" s="459"/>
      <c r="D22" s="459"/>
      <c r="E22" s="460"/>
      <c r="F22" s="163">
        <v>5420</v>
      </c>
      <c r="G22" s="163">
        <v>6729</v>
      </c>
      <c r="H22" s="163">
        <v>6690</v>
      </c>
      <c r="I22" s="164"/>
    </row>
    <row r="23" spans="1:9">
      <c r="A23" s="461"/>
      <c r="B23" s="461"/>
      <c r="C23" s="461"/>
      <c r="D23" s="461"/>
      <c r="E23" s="461"/>
      <c r="F23" s="165"/>
      <c r="G23" s="165"/>
      <c r="H23" s="165"/>
      <c r="I23" s="165"/>
    </row>
    <row r="24" spans="1:9">
      <c r="A24" s="455"/>
      <c r="B24" s="455"/>
      <c r="C24" s="455"/>
      <c r="D24" s="455"/>
      <c r="E24" s="455"/>
      <c r="F24" s="166"/>
      <c r="G24" s="166"/>
      <c r="H24" s="166"/>
      <c r="I24" s="166"/>
    </row>
    <row r="25" spans="1:9">
      <c r="A25" s="445"/>
      <c r="B25" s="445"/>
      <c r="C25" s="445"/>
      <c r="D25" s="445"/>
      <c r="E25" s="445"/>
      <c r="F25" s="167"/>
      <c r="G25" s="167"/>
      <c r="H25" s="167"/>
      <c r="I25" s="167"/>
    </row>
    <row r="26" spans="1:9">
      <c r="A26" s="445"/>
      <c r="B26" s="445"/>
      <c r="C26" s="445"/>
      <c r="D26" s="445"/>
      <c r="E26" s="445"/>
      <c r="F26" s="167"/>
      <c r="G26" s="167"/>
      <c r="H26" s="167"/>
      <c r="I26" s="167"/>
    </row>
    <row r="27" spans="1:9">
      <c r="A27" s="455"/>
      <c r="B27" s="455"/>
      <c r="C27" s="455"/>
      <c r="D27" s="455"/>
      <c r="E27" s="455"/>
      <c r="F27" s="166"/>
      <c r="G27" s="166"/>
      <c r="H27" s="166"/>
      <c r="I27" s="166"/>
    </row>
  </sheetData>
  <mergeCells count="15">
    <mergeCell ref="A27:E27"/>
    <mergeCell ref="A18:E18"/>
    <mergeCell ref="A19:E19"/>
    <mergeCell ref="A22:E22"/>
    <mergeCell ref="A23:E23"/>
    <mergeCell ref="A24:E24"/>
    <mergeCell ref="A25:E25"/>
    <mergeCell ref="A2:I2"/>
    <mergeCell ref="A5:I5"/>
    <mergeCell ref="A6:I6"/>
    <mergeCell ref="A26:E26"/>
    <mergeCell ref="A14:E14"/>
    <mergeCell ref="A15:E15"/>
    <mergeCell ref="A16:E16"/>
    <mergeCell ref="A17:E17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BI61"/>
  <sheetViews>
    <sheetView workbookViewId="0">
      <selection activeCell="AS39" sqref="AS39"/>
    </sheetView>
  </sheetViews>
  <sheetFormatPr defaultRowHeight="12.75"/>
  <cols>
    <col min="1" max="1" width="33.85546875" style="77" customWidth="1"/>
    <col min="2" max="4" width="5.7109375" style="77" customWidth="1"/>
    <col min="5" max="5" width="1.85546875" style="77" customWidth="1"/>
    <col min="6" max="6" width="5" style="77" customWidth="1"/>
    <col min="7" max="7" width="5.85546875" style="77" customWidth="1"/>
    <col min="8" max="8" width="6" style="77" customWidth="1"/>
    <col min="9" max="9" width="3.5703125" style="77" customWidth="1"/>
    <col min="10" max="10" width="4.85546875" style="77" customWidth="1"/>
    <col min="11" max="11" width="5.140625" style="77" customWidth="1"/>
    <col min="12" max="12" width="4.28515625" style="77" customWidth="1"/>
    <col min="13" max="13" width="2.28515625" style="77" customWidth="1"/>
    <col min="14" max="15" width="4.28515625" style="77" customWidth="1"/>
    <col min="16" max="16" width="5.7109375" style="77" customWidth="1"/>
    <col min="17" max="17" width="3.140625" style="77" customWidth="1"/>
    <col min="18" max="25" width="5.7109375" style="77" hidden="1" customWidth="1"/>
    <col min="26" max="28" width="5.7109375" style="77" customWidth="1"/>
    <col min="29" max="29" width="4" style="77" customWidth="1"/>
    <col min="30" max="32" width="5.7109375" style="77" customWidth="1"/>
    <col min="33" max="33" width="4" style="77" customWidth="1"/>
    <col min="34" max="36" width="5.7109375" style="77" customWidth="1"/>
    <col min="37" max="37" width="4.85546875" style="77" customWidth="1"/>
    <col min="38" max="40" width="5.7109375" style="77" customWidth="1"/>
    <col min="41" max="41" width="4" style="77" customWidth="1"/>
    <col min="42" max="42" width="3.85546875" style="77" customWidth="1"/>
    <col min="43" max="43" width="4.7109375" style="77" customWidth="1"/>
    <col min="44" max="44" width="5.7109375" style="77" customWidth="1"/>
    <col min="45" max="45" width="3.28515625" style="77" customWidth="1"/>
    <col min="46" max="46" width="4.7109375" style="77" customWidth="1"/>
    <col min="47" max="48" width="5" style="77" customWidth="1"/>
    <col min="49" max="49" width="5.140625" style="77" customWidth="1"/>
    <col min="50" max="51" width="5.7109375" style="77" customWidth="1"/>
    <col min="52" max="52" width="5.140625" style="77" customWidth="1"/>
    <col min="53" max="53" width="4.140625" style="77" customWidth="1"/>
    <col min="54" max="55" width="4.28515625" style="77" customWidth="1"/>
    <col min="56" max="56" width="4.85546875" style="77" customWidth="1"/>
    <col min="57" max="57" width="4" style="77" customWidth="1"/>
    <col min="58" max="58" width="3.140625" style="77" customWidth="1"/>
    <col min="59" max="59" width="5.5703125" style="77" customWidth="1"/>
    <col min="60" max="61" width="4.28515625" style="77" customWidth="1"/>
    <col min="62" max="16384" width="9.140625" style="77"/>
  </cols>
  <sheetData>
    <row r="2" spans="1:61">
      <c r="A2" s="410" t="s">
        <v>24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O2" s="410"/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E2" s="410"/>
      <c r="BF2" s="410"/>
      <c r="BG2" s="410"/>
      <c r="BH2" s="410"/>
      <c r="BI2" s="410"/>
    </row>
    <row r="3" spans="1:61">
      <c r="B3" s="93"/>
      <c r="C3" s="93"/>
      <c r="D3" s="87"/>
      <c r="E3" s="87"/>
      <c r="F3" s="87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61">
      <c r="A4" s="468" t="s">
        <v>271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8"/>
      <c r="AK4" s="468"/>
      <c r="AL4" s="468"/>
      <c r="AM4" s="468"/>
      <c r="AN4" s="468"/>
      <c r="AO4" s="468"/>
      <c r="AP4" s="468"/>
      <c r="AQ4" s="468"/>
      <c r="AR4" s="468"/>
      <c r="AS4" s="468"/>
      <c r="AT4" s="468"/>
      <c r="AU4" s="468"/>
      <c r="AV4" s="468"/>
      <c r="AW4" s="468"/>
      <c r="AX4" s="468"/>
      <c r="AY4" s="468"/>
      <c r="AZ4" s="468"/>
      <c r="BA4" s="468"/>
      <c r="BB4" s="468"/>
      <c r="BC4" s="468"/>
      <c r="BD4" s="468"/>
      <c r="BE4" s="468"/>
      <c r="BF4" s="468"/>
      <c r="BG4" s="468"/>
      <c r="BH4" s="468"/>
      <c r="BI4" s="468"/>
    </row>
    <row r="6" spans="1:61"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F6" s="77" t="s">
        <v>272</v>
      </c>
    </row>
    <row r="7" spans="1:61" ht="13.5" thickBot="1"/>
    <row r="8" spans="1:61" ht="13.5" thickBot="1">
      <c r="A8" s="88" t="s">
        <v>38</v>
      </c>
      <c r="B8" s="422" t="s">
        <v>18</v>
      </c>
      <c r="C8" s="423"/>
      <c r="D8" s="423"/>
      <c r="E8" s="424"/>
      <c r="F8" s="430" t="s">
        <v>50</v>
      </c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2"/>
      <c r="R8" s="433" t="s">
        <v>19</v>
      </c>
      <c r="S8" s="423"/>
      <c r="T8" s="423"/>
      <c r="U8" s="423"/>
      <c r="V8" s="423" t="s">
        <v>20</v>
      </c>
      <c r="W8" s="423"/>
      <c r="X8" s="423"/>
      <c r="Y8" s="423"/>
      <c r="Z8" s="431" t="s">
        <v>51</v>
      </c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2"/>
      <c r="AX8" s="422" t="s">
        <v>125</v>
      </c>
      <c r="AY8" s="423"/>
      <c r="AZ8" s="423"/>
      <c r="BA8" s="423"/>
      <c r="BB8" s="423" t="s">
        <v>278</v>
      </c>
      <c r="BC8" s="423"/>
      <c r="BD8" s="423"/>
      <c r="BE8" s="423"/>
      <c r="BF8" s="423" t="s">
        <v>52</v>
      </c>
      <c r="BG8" s="423"/>
      <c r="BH8" s="423"/>
      <c r="BI8" s="424"/>
    </row>
    <row r="9" spans="1:61">
      <c r="A9" s="90"/>
      <c r="B9" s="417"/>
      <c r="C9" s="418"/>
      <c r="D9" s="418"/>
      <c r="E9" s="419"/>
      <c r="F9" s="406" t="s">
        <v>53</v>
      </c>
      <c r="G9" s="407"/>
      <c r="H9" s="407"/>
      <c r="I9" s="408"/>
      <c r="J9" s="406" t="s">
        <v>45</v>
      </c>
      <c r="K9" s="407"/>
      <c r="L9" s="407"/>
      <c r="M9" s="408"/>
      <c r="N9" s="466" t="s">
        <v>54</v>
      </c>
      <c r="O9" s="420"/>
      <c r="P9" s="420"/>
      <c r="Q9" s="436"/>
      <c r="R9" s="91"/>
      <c r="S9" s="92"/>
      <c r="T9" s="92"/>
      <c r="U9" s="92"/>
      <c r="V9" s="92"/>
      <c r="W9" s="92"/>
      <c r="X9" s="92"/>
      <c r="Y9" s="92"/>
      <c r="Z9" s="420" t="s">
        <v>36</v>
      </c>
      <c r="AA9" s="420"/>
      <c r="AB9" s="420"/>
      <c r="AC9" s="420"/>
      <c r="AD9" s="420" t="s">
        <v>55</v>
      </c>
      <c r="AE9" s="420"/>
      <c r="AF9" s="420"/>
      <c r="AG9" s="420"/>
      <c r="AH9" s="420" t="s">
        <v>56</v>
      </c>
      <c r="AI9" s="420"/>
      <c r="AJ9" s="420"/>
      <c r="AK9" s="420"/>
      <c r="AL9" s="428" t="s">
        <v>45</v>
      </c>
      <c r="AM9" s="407"/>
      <c r="AN9" s="407"/>
      <c r="AO9" s="429"/>
      <c r="AP9" s="428" t="s">
        <v>57</v>
      </c>
      <c r="AQ9" s="407"/>
      <c r="AR9" s="407"/>
      <c r="AS9" s="429"/>
      <c r="AT9" s="420" t="s">
        <v>58</v>
      </c>
      <c r="AU9" s="420"/>
      <c r="AV9" s="420"/>
      <c r="AW9" s="436"/>
      <c r="AX9" s="462"/>
      <c r="AY9" s="463"/>
      <c r="AZ9" s="463"/>
      <c r="BA9" s="463"/>
      <c r="BB9" s="463" t="s">
        <v>279</v>
      </c>
      <c r="BC9" s="463"/>
      <c r="BD9" s="463"/>
      <c r="BE9" s="463"/>
      <c r="BF9" s="469"/>
      <c r="BG9" s="469"/>
      <c r="BH9" s="469"/>
      <c r="BI9" s="470"/>
    </row>
    <row r="10" spans="1:61" ht="13.5" thickBot="1">
      <c r="A10" s="90"/>
      <c r="B10" s="425"/>
      <c r="C10" s="426"/>
      <c r="D10" s="426"/>
      <c r="E10" s="427"/>
      <c r="F10" s="412" t="s">
        <v>59</v>
      </c>
      <c r="G10" s="413"/>
      <c r="H10" s="413"/>
      <c r="I10" s="414"/>
      <c r="J10" s="412" t="s">
        <v>60</v>
      </c>
      <c r="K10" s="413"/>
      <c r="L10" s="413"/>
      <c r="M10" s="414"/>
      <c r="N10" s="467"/>
      <c r="O10" s="421"/>
      <c r="P10" s="421"/>
      <c r="Q10" s="437"/>
      <c r="R10" s="91"/>
      <c r="S10" s="92"/>
      <c r="T10" s="92"/>
      <c r="U10" s="92"/>
      <c r="V10" s="92"/>
      <c r="W10" s="92"/>
      <c r="X10" s="92"/>
      <c r="Y10" s="92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15" t="s">
        <v>61</v>
      </c>
      <c r="AM10" s="413"/>
      <c r="AN10" s="413"/>
      <c r="AO10" s="416"/>
      <c r="AP10" s="415" t="s">
        <v>62</v>
      </c>
      <c r="AQ10" s="413"/>
      <c r="AR10" s="413"/>
      <c r="AS10" s="416"/>
      <c r="AT10" s="421"/>
      <c r="AU10" s="421"/>
      <c r="AV10" s="421"/>
      <c r="AW10" s="437"/>
      <c r="AX10" s="464"/>
      <c r="AY10" s="465"/>
      <c r="AZ10" s="465"/>
      <c r="BA10" s="465"/>
      <c r="BB10" s="465" t="s">
        <v>280</v>
      </c>
      <c r="BC10" s="465"/>
      <c r="BD10" s="465"/>
      <c r="BE10" s="465"/>
      <c r="BF10" s="471"/>
      <c r="BG10" s="471"/>
      <c r="BH10" s="471"/>
      <c r="BI10" s="472"/>
    </row>
    <row r="11" spans="1:61" ht="13.5" thickBot="1">
      <c r="A11" s="95"/>
      <c r="B11" s="94" t="s">
        <v>7</v>
      </c>
      <c r="C11" s="96" t="s">
        <v>8</v>
      </c>
      <c r="D11" s="96" t="s">
        <v>9</v>
      </c>
      <c r="E11" s="96"/>
      <c r="F11" s="96" t="s">
        <v>7</v>
      </c>
      <c r="G11" s="96" t="s">
        <v>8</v>
      </c>
      <c r="H11" s="96" t="s">
        <v>9</v>
      </c>
      <c r="I11" s="96"/>
      <c r="J11" s="96" t="s">
        <v>21</v>
      </c>
      <c r="K11" s="96" t="s">
        <v>8</v>
      </c>
      <c r="L11" s="96" t="s">
        <v>9</v>
      </c>
      <c r="M11" s="96"/>
      <c r="N11" s="96" t="s">
        <v>7</v>
      </c>
      <c r="O11" s="96" t="s">
        <v>8</v>
      </c>
      <c r="P11" s="96" t="s">
        <v>9</v>
      </c>
      <c r="Q11" s="96"/>
      <c r="R11" s="95" t="s">
        <v>7</v>
      </c>
      <c r="S11" s="95" t="s">
        <v>8</v>
      </c>
      <c r="T11" s="95" t="s">
        <v>9</v>
      </c>
      <c r="U11" s="95" t="s">
        <v>10</v>
      </c>
      <c r="V11" s="95" t="s">
        <v>7</v>
      </c>
      <c r="W11" s="95" t="s">
        <v>8</v>
      </c>
      <c r="X11" s="95" t="s">
        <v>22</v>
      </c>
      <c r="Y11" s="95" t="s">
        <v>10</v>
      </c>
      <c r="Z11" s="96" t="s">
        <v>7</v>
      </c>
      <c r="AA11" s="97" t="s">
        <v>8</v>
      </c>
      <c r="AB11" s="97" t="s">
        <v>9</v>
      </c>
      <c r="AC11" s="97"/>
      <c r="AD11" s="97" t="s">
        <v>7</v>
      </c>
      <c r="AE11" s="97" t="s">
        <v>8</v>
      </c>
      <c r="AF11" s="97" t="s">
        <v>9</v>
      </c>
      <c r="AG11" s="97"/>
      <c r="AH11" s="98" t="s">
        <v>7</v>
      </c>
      <c r="AI11" s="98" t="s">
        <v>8</v>
      </c>
      <c r="AJ11" s="98" t="s">
        <v>9</v>
      </c>
      <c r="AK11" s="97"/>
      <c r="AL11" s="98" t="s">
        <v>7</v>
      </c>
      <c r="AM11" s="98" t="s">
        <v>8</v>
      </c>
      <c r="AN11" s="98" t="s">
        <v>9</v>
      </c>
      <c r="AO11" s="98"/>
      <c r="AP11" s="98" t="s">
        <v>21</v>
      </c>
      <c r="AQ11" s="98" t="s">
        <v>8</v>
      </c>
      <c r="AR11" s="98" t="s">
        <v>9</v>
      </c>
      <c r="AS11" s="97"/>
      <c r="AT11" s="98" t="s">
        <v>7</v>
      </c>
      <c r="AU11" s="98" t="s">
        <v>8</v>
      </c>
      <c r="AV11" s="98" t="s">
        <v>9</v>
      </c>
      <c r="AW11" s="97"/>
      <c r="AX11" s="99" t="s">
        <v>7</v>
      </c>
      <c r="AY11" s="100" t="s">
        <v>8</v>
      </c>
      <c r="AZ11" s="100" t="s">
        <v>9</v>
      </c>
      <c r="BA11" s="100"/>
      <c r="BB11" s="100" t="s">
        <v>7</v>
      </c>
      <c r="BC11" s="100" t="s">
        <v>8</v>
      </c>
      <c r="BD11" s="100" t="s">
        <v>9</v>
      </c>
      <c r="BE11" s="100"/>
      <c r="BF11" s="100" t="s">
        <v>7</v>
      </c>
      <c r="BG11" s="100" t="s">
        <v>8</v>
      </c>
      <c r="BH11" s="100" t="s">
        <v>9</v>
      </c>
      <c r="BI11" s="138"/>
    </row>
    <row r="12" spans="1:61" s="78" customFormat="1">
      <c r="A12" s="104" t="s">
        <v>257</v>
      </c>
      <c r="B12" s="105">
        <v>800</v>
      </c>
      <c r="C12" s="106">
        <v>10724</v>
      </c>
      <c r="D12" s="106">
        <v>10512</v>
      </c>
      <c r="E12" s="107"/>
      <c r="F12" s="106">
        <v>0</v>
      </c>
      <c r="G12" s="106">
        <v>10324</v>
      </c>
      <c r="H12" s="106">
        <v>10324</v>
      </c>
      <c r="I12" s="106"/>
      <c r="J12" s="106"/>
      <c r="K12" s="106"/>
      <c r="L12" s="106"/>
      <c r="M12" s="106"/>
      <c r="N12" s="106"/>
      <c r="O12" s="106"/>
      <c r="P12" s="106"/>
      <c r="Q12" s="107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>
        <v>800</v>
      </c>
      <c r="AI12" s="106">
        <v>400</v>
      </c>
      <c r="AJ12" s="106">
        <v>188</v>
      </c>
      <c r="AK12" s="107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8"/>
      <c r="AX12" s="109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8"/>
    </row>
    <row r="13" spans="1:61" s="78" customFormat="1">
      <c r="A13" s="104" t="s">
        <v>258</v>
      </c>
      <c r="B13" s="113">
        <v>14092</v>
      </c>
      <c r="C13" s="114">
        <v>14192</v>
      </c>
      <c r="D13" s="114">
        <v>9223</v>
      </c>
      <c r="E13" s="107"/>
      <c r="F13" s="114">
        <v>0</v>
      </c>
      <c r="G13" s="114">
        <v>93</v>
      </c>
      <c r="H13" s="114">
        <v>93</v>
      </c>
      <c r="I13" s="114"/>
      <c r="J13" s="114"/>
      <c r="K13" s="114"/>
      <c r="L13" s="114"/>
      <c r="M13" s="114"/>
      <c r="N13" s="114"/>
      <c r="O13" s="114"/>
      <c r="P13" s="114"/>
      <c r="Q13" s="115"/>
      <c r="R13" s="114"/>
      <c r="S13" s="114"/>
      <c r="T13" s="114"/>
      <c r="U13" s="114"/>
      <c r="V13" s="114"/>
      <c r="W13" s="114"/>
      <c r="X13" s="114"/>
      <c r="Y13" s="114"/>
      <c r="Z13" s="114">
        <v>4891</v>
      </c>
      <c r="AA13" s="114">
        <v>4891</v>
      </c>
      <c r="AB13" s="114">
        <v>4813</v>
      </c>
      <c r="AC13" s="114"/>
      <c r="AD13" s="114">
        <v>1329</v>
      </c>
      <c r="AE13" s="114">
        <v>1275</v>
      </c>
      <c r="AF13" s="114">
        <v>1109</v>
      </c>
      <c r="AG13" s="114"/>
      <c r="AH13" s="114">
        <v>4408</v>
      </c>
      <c r="AI13" s="114">
        <v>4034</v>
      </c>
      <c r="AJ13" s="114">
        <v>80</v>
      </c>
      <c r="AK13" s="107"/>
      <c r="AL13" s="114">
        <v>1609</v>
      </c>
      <c r="AM13" s="114">
        <v>1609</v>
      </c>
      <c r="AN13" s="114">
        <v>707</v>
      </c>
      <c r="AO13" s="114"/>
      <c r="AP13" s="114">
        <v>0</v>
      </c>
      <c r="AQ13" s="114">
        <v>21</v>
      </c>
      <c r="AR13" s="114">
        <v>21</v>
      </c>
      <c r="AS13" s="114"/>
      <c r="AT13" s="114"/>
      <c r="AU13" s="114"/>
      <c r="AV13" s="114"/>
      <c r="AW13" s="116"/>
      <c r="AX13" s="117">
        <v>1855</v>
      </c>
      <c r="AY13" s="114">
        <v>1855</v>
      </c>
      <c r="AZ13" s="114">
        <v>0</v>
      </c>
      <c r="BA13" s="114"/>
      <c r="BB13" s="114">
        <v>0</v>
      </c>
      <c r="BC13" s="114">
        <v>414</v>
      </c>
      <c r="BD13" s="114">
        <v>0</v>
      </c>
      <c r="BE13" s="114"/>
      <c r="BF13" s="114"/>
      <c r="BG13" s="114"/>
      <c r="BH13" s="114"/>
      <c r="BI13" s="116"/>
    </row>
    <row r="14" spans="1:61" s="78" customFormat="1">
      <c r="A14" s="104" t="s">
        <v>259</v>
      </c>
      <c r="B14" s="113">
        <v>1343</v>
      </c>
      <c r="C14" s="114">
        <v>543</v>
      </c>
      <c r="D14" s="114">
        <v>541</v>
      </c>
      <c r="E14" s="107"/>
      <c r="F14" s="114">
        <v>1270</v>
      </c>
      <c r="G14" s="114">
        <v>470</v>
      </c>
      <c r="H14" s="114">
        <v>470</v>
      </c>
      <c r="I14" s="114"/>
      <c r="J14" s="114"/>
      <c r="K14" s="114"/>
      <c r="L14" s="114"/>
      <c r="M14" s="114"/>
      <c r="N14" s="114"/>
      <c r="O14" s="114"/>
      <c r="P14" s="114"/>
      <c r="Q14" s="115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>
        <v>73</v>
      </c>
      <c r="AI14" s="114">
        <v>73</v>
      </c>
      <c r="AJ14" s="114">
        <v>71</v>
      </c>
      <c r="AK14" s="107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6"/>
      <c r="AX14" s="117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6"/>
    </row>
    <row r="15" spans="1:61" s="78" customFormat="1">
      <c r="A15" s="104" t="s">
        <v>260</v>
      </c>
      <c r="B15" s="113">
        <v>1683</v>
      </c>
      <c r="C15" s="114">
        <v>1683</v>
      </c>
      <c r="D15" s="114">
        <v>1653</v>
      </c>
      <c r="E15" s="107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5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>
        <v>1683</v>
      </c>
      <c r="AI15" s="114">
        <v>1683</v>
      </c>
      <c r="AJ15" s="114">
        <v>1653</v>
      </c>
      <c r="AK15" s="107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6"/>
      <c r="AX15" s="117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6"/>
    </row>
    <row r="16" spans="1:61">
      <c r="A16" s="119" t="s">
        <v>261</v>
      </c>
      <c r="B16" s="120">
        <v>1089</v>
      </c>
      <c r="C16" s="121">
        <v>2561</v>
      </c>
      <c r="D16" s="121">
        <v>2561</v>
      </c>
      <c r="E16" s="107"/>
      <c r="F16" s="121">
        <v>0</v>
      </c>
      <c r="G16" s="121">
        <v>113</v>
      </c>
      <c r="H16" s="121">
        <v>113</v>
      </c>
      <c r="I16" s="114"/>
      <c r="J16" s="121"/>
      <c r="K16" s="121"/>
      <c r="L16" s="121"/>
      <c r="M16" s="114"/>
      <c r="N16" s="121"/>
      <c r="O16" s="121"/>
      <c r="P16" s="121"/>
      <c r="Q16" s="115"/>
      <c r="R16" s="121"/>
      <c r="S16" s="121"/>
      <c r="T16" s="121"/>
      <c r="U16" s="121"/>
      <c r="V16" s="121"/>
      <c r="W16" s="121"/>
      <c r="X16" s="121"/>
      <c r="Y16" s="121"/>
      <c r="Z16" s="114">
        <v>130</v>
      </c>
      <c r="AA16" s="114">
        <v>766</v>
      </c>
      <c r="AB16" s="114">
        <v>766</v>
      </c>
      <c r="AC16" s="114"/>
      <c r="AD16" s="114">
        <v>42</v>
      </c>
      <c r="AE16" s="114">
        <v>0</v>
      </c>
      <c r="AF16" s="114">
        <v>0</v>
      </c>
      <c r="AG16" s="114"/>
      <c r="AH16" s="114">
        <v>917</v>
      </c>
      <c r="AI16" s="114">
        <v>1682</v>
      </c>
      <c r="AJ16" s="114">
        <v>1682</v>
      </c>
      <c r="AK16" s="107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6"/>
      <c r="AX16" s="117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6"/>
    </row>
    <row r="17" spans="1:61">
      <c r="A17" s="119" t="s">
        <v>262</v>
      </c>
      <c r="B17" s="120">
        <v>178</v>
      </c>
      <c r="C17" s="121">
        <v>178</v>
      </c>
      <c r="D17" s="121">
        <v>177</v>
      </c>
      <c r="E17" s="107"/>
      <c r="F17" s="121"/>
      <c r="G17" s="121"/>
      <c r="H17" s="121"/>
      <c r="I17" s="114"/>
      <c r="J17" s="121"/>
      <c r="K17" s="121"/>
      <c r="L17" s="121"/>
      <c r="M17" s="114"/>
      <c r="N17" s="121"/>
      <c r="O17" s="121"/>
      <c r="P17" s="121"/>
      <c r="Q17" s="115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>
        <v>178</v>
      </c>
      <c r="AI17" s="121">
        <v>178</v>
      </c>
      <c r="AJ17" s="121">
        <v>177</v>
      </c>
      <c r="AK17" s="107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2"/>
      <c r="AX17" s="119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2"/>
    </row>
    <row r="18" spans="1:61" hidden="1">
      <c r="A18" s="119"/>
      <c r="B18" s="120"/>
      <c r="C18" s="121"/>
      <c r="D18" s="121"/>
      <c r="E18" s="107"/>
      <c r="F18" s="121"/>
      <c r="G18" s="121"/>
      <c r="H18" s="121"/>
      <c r="I18" s="114"/>
      <c r="J18" s="121"/>
      <c r="K18" s="121"/>
      <c r="L18" s="121"/>
      <c r="M18" s="114"/>
      <c r="N18" s="121"/>
      <c r="O18" s="121"/>
      <c r="P18" s="121"/>
      <c r="Q18" s="115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07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2"/>
      <c r="AX18" s="119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2"/>
    </row>
    <row r="19" spans="1:61" ht="12" hidden="1" customHeight="1">
      <c r="A19" s="119"/>
      <c r="B19" s="120"/>
      <c r="C19" s="121"/>
      <c r="D19" s="121"/>
      <c r="E19" s="107"/>
      <c r="F19" s="121"/>
      <c r="G19" s="121"/>
      <c r="H19" s="121"/>
      <c r="I19" s="114"/>
      <c r="J19" s="121"/>
      <c r="K19" s="121"/>
      <c r="L19" s="121"/>
      <c r="M19" s="114"/>
      <c r="N19" s="121"/>
      <c r="O19" s="121"/>
      <c r="P19" s="121"/>
      <c r="Q19" s="115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07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2"/>
      <c r="AX19" s="119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2"/>
    </row>
    <row r="20" spans="1:61" ht="12.75" hidden="1" customHeight="1">
      <c r="A20" s="119"/>
      <c r="B20" s="120"/>
      <c r="C20" s="121"/>
      <c r="D20" s="121"/>
      <c r="E20" s="107"/>
      <c r="F20" s="121"/>
      <c r="G20" s="121"/>
      <c r="H20" s="121"/>
      <c r="I20" s="114"/>
      <c r="J20" s="121"/>
      <c r="K20" s="121"/>
      <c r="L20" s="121"/>
      <c r="M20" s="114"/>
      <c r="N20" s="121"/>
      <c r="O20" s="121"/>
      <c r="P20" s="121"/>
      <c r="Q20" s="115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07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2"/>
      <c r="AX20" s="119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2"/>
    </row>
    <row r="21" spans="1:61" ht="12.75" hidden="1" customHeight="1">
      <c r="A21" s="119"/>
      <c r="B21" s="120"/>
      <c r="C21" s="121"/>
      <c r="D21" s="121"/>
      <c r="E21" s="107"/>
      <c r="F21" s="121"/>
      <c r="G21" s="121"/>
      <c r="H21" s="121"/>
      <c r="I21" s="114"/>
      <c r="J21" s="121"/>
      <c r="K21" s="121"/>
      <c r="L21" s="121"/>
      <c r="M21" s="114"/>
      <c r="N21" s="121"/>
      <c r="O21" s="121"/>
      <c r="P21" s="121"/>
      <c r="Q21" s="115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07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2"/>
      <c r="AX21" s="119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2"/>
    </row>
    <row r="22" spans="1:61" ht="12.75" hidden="1" customHeight="1">
      <c r="A22" s="119"/>
      <c r="B22" s="120"/>
      <c r="C22" s="121"/>
      <c r="D22" s="121"/>
      <c r="E22" s="107"/>
      <c r="F22" s="121"/>
      <c r="G22" s="121"/>
      <c r="H22" s="121"/>
      <c r="I22" s="114"/>
      <c r="J22" s="121"/>
      <c r="K22" s="121"/>
      <c r="L22" s="121"/>
      <c r="M22" s="114"/>
      <c r="N22" s="121"/>
      <c r="O22" s="121"/>
      <c r="P22" s="121"/>
      <c r="Q22" s="115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07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2"/>
      <c r="AX22" s="119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2"/>
    </row>
    <row r="23" spans="1:61" ht="12.75" hidden="1" customHeight="1">
      <c r="A23" s="119"/>
      <c r="B23" s="120"/>
      <c r="C23" s="121"/>
      <c r="D23" s="121"/>
      <c r="E23" s="107"/>
      <c r="F23" s="121"/>
      <c r="G23" s="121"/>
      <c r="H23" s="121"/>
      <c r="I23" s="114"/>
      <c r="J23" s="121"/>
      <c r="K23" s="121"/>
      <c r="L23" s="121"/>
      <c r="M23" s="114"/>
      <c r="N23" s="121"/>
      <c r="O23" s="121"/>
      <c r="P23" s="121"/>
      <c r="Q23" s="115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07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2"/>
      <c r="AX23" s="119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2"/>
    </row>
    <row r="24" spans="1:61" ht="12.75" customHeight="1">
      <c r="A24" s="119" t="s">
        <v>263</v>
      </c>
      <c r="B24" s="120">
        <v>462</v>
      </c>
      <c r="C24" s="121">
        <v>462</v>
      </c>
      <c r="D24" s="121">
        <v>132</v>
      </c>
      <c r="E24" s="107"/>
      <c r="F24" s="121"/>
      <c r="G24" s="121"/>
      <c r="H24" s="121"/>
      <c r="I24" s="114"/>
      <c r="J24" s="121"/>
      <c r="K24" s="121"/>
      <c r="L24" s="121"/>
      <c r="M24" s="114"/>
      <c r="N24" s="121"/>
      <c r="O24" s="121"/>
      <c r="P24" s="121"/>
      <c r="Q24" s="115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07"/>
      <c r="AL24" s="121"/>
      <c r="AM24" s="121"/>
      <c r="AN24" s="121"/>
      <c r="AO24" s="121"/>
      <c r="AP24" s="121"/>
      <c r="AQ24" s="121"/>
      <c r="AR24" s="121"/>
      <c r="AS24" s="121"/>
      <c r="AT24" s="121">
        <v>462</v>
      </c>
      <c r="AU24" s="121">
        <v>462</v>
      </c>
      <c r="AV24" s="121">
        <v>132</v>
      </c>
      <c r="AW24" s="122"/>
      <c r="AX24" s="119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2"/>
    </row>
    <row r="25" spans="1:61" ht="12.75" customHeight="1">
      <c r="A25" s="119" t="s">
        <v>264</v>
      </c>
      <c r="B25" s="120">
        <v>1010</v>
      </c>
      <c r="C25" s="121">
        <v>1350</v>
      </c>
      <c r="D25" s="121">
        <v>1113</v>
      </c>
      <c r="E25" s="107"/>
      <c r="F25" s="121"/>
      <c r="G25" s="121"/>
      <c r="H25" s="121"/>
      <c r="I25" s="114"/>
      <c r="J25" s="121"/>
      <c r="K25" s="121"/>
      <c r="L25" s="121"/>
      <c r="M25" s="114"/>
      <c r="N25" s="121"/>
      <c r="O25" s="121"/>
      <c r="P25" s="121"/>
      <c r="Q25" s="115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>
        <v>668</v>
      </c>
      <c r="AI25" s="121">
        <v>668</v>
      </c>
      <c r="AJ25" s="121">
        <v>431</v>
      </c>
      <c r="AK25" s="107"/>
      <c r="AL25" s="121">
        <v>342</v>
      </c>
      <c r="AM25" s="121">
        <v>0</v>
      </c>
      <c r="AN25" s="121">
        <v>0</v>
      </c>
      <c r="AO25" s="121"/>
      <c r="AP25" s="121">
        <v>0</v>
      </c>
      <c r="AQ25" s="121">
        <v>682</v>
      </c>
      <c r="AR25" s="121">
        <v>682</v>
      </c>
      <c r="AS25" s="121"/>
      <c r="AT25" s="121"/>
      <c r="AU25" s="121"/>
      <c r="AV25" s="121"/>
      <c r="AW25" s="122"/>
      <c r="AX25" s="119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2"/>
    </row>
    <row r="26" spans="1:61" ht="12.75" customHeight="1">
      <c r="A26" s="119" t="s">
        <v>265</v>
      </c>
      <c r="B26" s="120">
        <v>5146</v>
      </c>
      <c r="C26" s="121">
        <v>4494</v>
      </c>
      <c r="D26" s="121">
        <v>4480</v>
      </c>
      <c r="E26" s="107"/>
      <c r="F26" s="121"/>
      <c r="G26" s="121"/>
      <c r="H26" s="121"/>
      <c r="I26" s="114"/>
      <c r="J26" s="121"/>
      <c r="K26" s="121"/>
      <c r="L26" s="121"/>
      <c r="M26" s="114"/>
      <c r="N26" s="121"/>
      <c r="O26" s="121"/>
      <c r="P26" s="121"/>
      <c r="Q26" s="115"/>
      <c r="R26" s="121"/>
      <c r="S26" s="121"/>
      <c r="T26" s="121"/>
      <c r="U26" s="121"/>
      <c r="V26" s="121"/>
      <c r="W26" s="121"/>
      <c r="X26" s="121"/>
      <c r="Y26" s="121"/>
      <c r="Z26" s="121">
        <v>3499</v>
      </c>
      <c r="AA26" s="121">
        <v>3372</v>
      </c>
      <c r="AB26" s="121">
        <v>3372</v>
      </c>
      <c r="AC26" s="121"/>
      <c r="AD26" s="121">
        <v>923</v>
      </c>
      <c r="AE26" s="121">
        <v>923</v>
      </c>
      <c r="AF26" s="121">
        <v>909</v>
      </c>
      <c r="AG26" s="121"/>
      <c r="AH26" s="121">
        <v>184</v>
      </c>
      <c r="AI26" s="121">
        <v>199</v>
      </c>
      <c r="AJ26" s="121">
        <v>199</v>
      </c>
      <c r="AK26" s="107"/>
      <c r="AL26" s="121"/>
      <c r="AM26" s="121"/>
      <c r="AN26" s="121"/>
      <c r="AO26" s="121"/>
      <c r="AP26" s="121">
        <v>540</v>
      </c>
      <c r="AQ26" s="121">
        <v>0</v>
      </c>
      <c r="AR26" s="121">
        <v>0</v>
      </c>
      <c r="AS26" s="121"/>
      <c r="AT26" s="121"/>
      <c r="AU26" s="121"/>
      <c r="AV26" s="121"/>
      <c r="AW26" s="122"/>
      <c r="AX26" s="119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2"/>
    </row>
    <row r="27" spans="1:61" ht="12.75" customHeight="1">
      <c r="A27" s="119" t="s">
        <v>266</v>
      </c>
      <c r="B27" s="120">
        <v>547</v>
      </c>
      <c r="C27" s="121">
        <v>630</v>
      </c>
      <c r="D27" s="121">
        <v>630</v>
      </c>
      <c r="E27" s="107"/>
      <c r="F27" s="121"/>
      <c r="G27" s="121"/>
      <c r="H27" s="121"/>
      <c r="I27" s="114"/>
      <c r="J27" s="121"/>
      <c r="K27" s="121"/>
      <c r="L27" s="121"/>
      <c r="M27" s="114"/>
      <c r="N27" s="121"/>
      <c r="O27" s="121"/>
      <c r="P27" s="121"/>
      <c r="Q27" s="115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07"/>
      <c r="AL27" s="121"/>
      <c r="AM27" s="121"/>
      <c r="AN27" s="121"/>
      <c r="AO27" s="121"/>
      <c r="AP27" s="121"/>
      <c r="AQ27" s="121"/>
      <c r="AR27" s="121"/>
      <c r="AS27" s="121"/>
      <c r="AT27" s="121">
        <v>547</v>
      </c>
      <c r="AU27" s="121">
        <v>630</v>
      </c>
      <c r="AV27" s="121">
        <v>630</v>
      </c>
      <c r="AW27" s="122"/>
      <c r="AX27" s="119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2"/>
    </row>
    <row r="28" spans="1:61" ht="12.75" customHeight="1">
      <c r="A28" s="119" t="s">
        <v>267</v>
      </c>
      <c r="B28" s="120">
        <v>328</v>
      </c>
      <c r="C28" s="121">
        <v>440</v>
      </c>
      <c r="D28" s="121">
        <v>440</v>
      </c>
      <c r="E28" s="107"/>
      <c r="F28" s="121"/>
      <c r="G28" s="121"/>
      <c r="H28" s="121"/>
      <c r="I28" s="114"/>
      <c r="J28" s="121"/>
      <c r="K28" s="121"/>
      <c r="L28" s="121"/>
      <c r="M28" s="114"/>
      <c r="N28" s="121"/>
      <c r="O28" s="121"/>
      <c r="P28" s="121"/>
      <c r="Q28" s="115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07"/>
      <c r="AL28" s="121"/>
      <c r="AM28" s="121"/>
      <c r="AN28" s="121"/>
      <c r="AO28" s="121"/>
      <c r="AP28" s="121"/>
      <c r="AQ28" s="121"/>
      <c r="AR28" s="121"/>
      <c r="AS28" s="121"/>
      <c r="AT28" s="121">
        <v>328</v>
      </c>
      <c r="AU28" s="121">
        <v>440</v>
      </c>
      <c r="AV28" s="121">
        <v>440</v>
      </c>
      <c r="AW28" s="122"/>
      <c r="AX28" s="119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2"/>
    </row>
    <row r="29" spans="1:61" ht="12.75" customHeight="1">
      <c r="A29" s="119" t="s">
        <v>268</v>
      </c>
      <c r="B29" s="120">
        <v>407</v>
      </c>
      <c r="C29" s="121">
        <v>407</v>
      </c>
      <c r="D29" s="121">
        <v>371</v>
      </c>
      <c r="E29" s="107"/>
      <c r="F29" s="121"/>
      <c r="G29" s="121"/>
      <c r="H29" s="121"/>
      <c r="I29" s="114"/>
      <c r="J29" s="121"/>
      <c r="K29" s="121"/>
      <c r="L29" s="121"/>
      <c r="M29" s="114"/>
      <c r="N29" s="121"/>
      <c r="O29" s="121"/>
      <c r="P29" s="121"/>
      <c r="Q29" s="115"/>
      <c r="R29" s="121"/>
      <c r="S29" s="121"/>
      <c r="T29" s="121"/>
      <c r="U29" s="121"/>
      <c r="V29" s="121"/>
      <c r="W29" s="121"/>
      <c r="X29" s="121"/>
      <c r="Y29" s="121"/>
      <c r="Z29" s="121">
        <v>288</v>
      </c>
      <c r="AA29" s="121">
        <v>288</v>
      </c>
      <c r="AB29" s="121">
        <v>288</v>
      </c>
      <c r="AC29" s="121"/>
      <c r="AD29" s="121">
        <v>70</v>
      </c>
      <c r="AE29" s="121">
        <v>70</v>
      </c>
      <c r="AF29" s="121">
        <v>70</v>
      </c>
      <c r="AG29" s="121"/>
      <c r="AH29" s="121">
        <v>49</v>
      </c>
      <c r="AI29" s="121">
        <v>49</v>
      </c>
      <c r="AJ29" s="121">
        <v>13</v>
      </c>
      <c r="AK29" s="107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2"/>
      <c r="AX29" s="119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2"/>
    </row>
    <row r="30" spans="1:61">
      <c r="A30" s="119" t="s">
        <v>269</v>
      </c>
      <c r="B30" s="120">
        <v>1585</v>
      </c>
      <c r="C30" s="121">
        <v>2245</v>
      </c>
      <c r="D30" s="121">
        <v>1876</v>
      </c>
      <c r="E30" s="107"/>
      <c r="F30" s="121">
        <v>0</v>
      </c>
      <c r="G30" s="121">
        <v>660</v>
      </c>
      <c r="H30" s="121">
        <v>660</v>
      </c>
      <c r="I30" s="114"/>
      <c r="J30" s="121"/>
      <c r="K30" s="121"/>
      <c r="L30" s="121"/>
      <c r="M30" s="114"/>
      <c r="N30" s="121"/>
      <c r="O30" s="121"/>
      <c r="P30" s="121"/>
      <c r="Q30" s="115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>
        <v>1585</v>
      </c>
      <c r="AI30" s="121">
        <v>1585</v>
      </c>
      <c r="AJ30" s="121">
        <v>1216</v>
      </c>
      <c r="AK30" s="107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2"/>
      <c r="AX30" s="119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2"/>
    </row>
    <row r="31" spans="1:61" ht="12.75" hidden="1" customHeight="1">
      <c r="A31" s="119"/>
      <c r="B31" s="120"/>
      <c r="C31" s="121"/>
      <c r="D31" s="121"/>
      <c r="E31" s="107"/>
      <c r="F31" s="121"/>
      <c r="G31" s="121"/>
      <c r="H31" s="121"/>
      <c r="I31" s="114"/>
      <c r="J31" s="121"/>
      <c r="K31" s="121"/>
      <c r="L31" s="121"/>
      <c r="M31" s="114"/>
      <c r="N31" s="121"/>
      <c r="O31" s="121"/>
      <c r="P31" s="121"/>
      <c r="Q31" s="115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07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2"/>
      <c r="AX31" s="119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2"/>
    </row>
    <row r="32" spans="1:61" ht="12.75" customHeight="1">
      <c r="A32" s="119" t="s">
        <v>270</v>
      </c>
      <c r="B32" s="120">
        <v>3773</v>
      </c>
      <c r="C32" s="121">
        <v>1419</v>
      </c>
      <c r="D32" s="121">
        <v>769</v>
      </c>
      <c r="E32" s="107"/>
      <c r="F32" s="121">
        <v>3440</v>
      </c>
      <c r="G32" s="121">
        <v>1086</v>
      </c>
      <c r="H32" s="121">
        <v>681</v>
      </c>
      <c r="I32" s="114"/>
      <c r="J32" s="121"/>
      <c r="K32" s="121"/>
      <c r="L32" s="121"/>
      <c r="M32" s="114"/>
      <c r="N32" s="121"/>
      <c r="O32" s="121"/>
      <c r="P32" s="121"/>
      <c r="Q32" s="115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>
        <v>333</v>
      </c>
      <c r="AI32" s="121">
        <v>333</v>
      </c>
      <c r="AJ32" s="121">
        <v>88</v>
      </c>
      <c r="AK32" s="107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2"/>
      <c r="AX32" s="119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2"/>
    </row>
    <row r="33" spans="1:61">
      <c r="A33" s="119" t="s">
        <v>273</v>
      </c>
      <c r="B33" s="120">
        <v>0</v>
      </c>
      <c r="C33" s="121">
        <v>959</v>
      </c>
      <c r="D33" s="121">
        <v>959</v>
      </c>
      <c r="E33" s="107"/>
      <c r="F33" s="121"/>
      <c r="G33" s="121"/>
      <c r="H33" s="121"/>
      <c r="I33" s="114"/>
      <c r="J33" s="121"/>
      <c r="K33" s="121"/>
      <c r="L33" s="121"/>
      <c r="M33" s="114"/>
      <c r="N33" s="121"/>
      <c r="O33" s="121"/>
      <c r="P33" s="121"/>
      <c r="Q33" s="115"/>
      <c r="R33" s="121"/>
      <c r="S33" s="121"/>
      <c r="T33" s="121"/>
      <c r="U33" s="121"/>
      <c r="V33" s="121"/>
      <c r="W33" s="121"/>
      <c r="X33" s="121"/>
      <c r="Y33" s="121"/>
      <c r="Z33" s="121">
        <v>0</v>
      </c>
      <c r="AA33" s="121">
        <v>863</v>
      </c>
      <c r="AB33" s="121">
        <v>863</v>
      </c>
      <c r="AC33" s="121"/>
      <c r="AD33" s="121">
        <v>0</v>
      </c>
      <c r="AE33" s="121">
        <v>96</v>
      </c>
      <c r="AF33" s="121">
        <v>96</v>
      </c>
      <c r="AG33" s="121"/>
      <c r="AH33" s="121"/>
      <c r="AI33" s="121"/>
      <c r="AJ33" s="121"/>
      <c r="AK33" s="107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2"/>
      <c r="AX33" s="119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2"/>
    </row>
    <row r="34" spans="1:61" ht="12.75" hidden="1" customHeight="1">
      <c r="A34" s="119"/>
      <c r="B34" s="120"/>
      <c r="C34" s="121"/>
      <c r="D34" s="121"/>
      <c r="E34" s="107"/>
      <c r="F34" s="121"/>
      <c r="G34" s="121"/>
      <c r="H34" s="121"/>
      <c r="I34" s="114"/>
      <c r="J34" s="121"/>
      <c r="K34" s="121"/>
      <c r="L34" s="121"/>
      <c r="M34" s="114"/>
      <c r="N34" s="121"/>
      <c r="O34" s="121"/>
      <c r="P34" s="121"/>
      <c r="Q34" s="115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07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2"/>
      <c r="AX34" s="119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2"/>
    </row>
    <row r="35" spans="1:61" ht="12.75" customHeight="1">
      <c r="A35" s="119" t="s">
        <v>274</v>
      </c>
      <c r="B35" s="120">
        <v>0</v>
      </c>
      <c r="C35" s="121">
        <v>210</v>
      </c>
      <c r="D35" s="121">
        <v>210</v>
      </c>
      <c r="E35" s="107"/>
      <c r="F35" s="121"/>
      <c r="G35" s="121"/>
      <c r="H35" s="121"/>
      <c r="I35" s="114"/>
      <c r="J35" s="121"/>
      <c r="K35" s="121"/>
      <c r="L35" s="121"/>
      <c r="M35" s="114"/>
      <c r="N35" s="121"/>
      <c r="O35" s="121"/>
      <c r="P35" s="121"/>
      <c r="Q35" s="115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>
        <v>0</v>
      </c>
      <c r="AI35" s="121">
        <v>210</v>
      </c>
      <c r="AJ35" s="121">
        <v>210</v>
      </c>
      <c r="AK35" s="107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2"/>
      <c r="AX35" s="119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2"/>
    </row>
    <row r="36" spans="1:61" hidden="1">
      <c r="A36" s="119"/>
      <c r="B36" s="120"/>
      <c r="C36" s="121"/>
      <c r="D36" s="121"/>
      <c r="E36" s="107"/>
      <c r="F36" s="121"/>
      <c r="G36" s="121"/>
      <c r="H36" s="121"/>
      <c r="I36" s="114"/>
      <c r="J36" s="121"/>
      <c r="K36" s="121"/>
      <c r="L36" s="121"/>
      <c r="M36" s="114"/>
      <c r="N36" s="121"/>
      <c r="O36" s="121"/>
      <c r="P36" s="121"/>
      <c r="Q36" s="115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07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2"/>
      <c r="AX36" s="119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2"/>
    </row>
    <row r="37" spans="1:61">
      <c r="A37" s="119" t="s">
        <v>275</v>
      </c>
      <c r="B37" s="120">
        <v>0</v>
      </c>
      <c r="C37" s="121">
        <v>996</v>
      </c>
      <c r="D37" s="121">
        <v>996</v>
      </c>
      <c r="E37" s="107"/>
      <c r="F37" s="121"/>
      <c r="G37" s="121"/>
      <c r="H37" s="121"/>
      <c r="I37" s="114"/>
      <c r="J37" s="121"/>
      <c r="K37" s="121"/>
      <c r="L37" s="121"/>
      <c r="M37" s="114"/>
      <c r="N37" s="121"/>
      <c r="O37" s="121"/>
      <c r="P37" s="121"/>
      <c r="Q37" s="115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07"/>
      <c r="AL37" s="121"/>
      <c r="AM37" s="121"/>
      <c r="AN37" s="121"/>
      <c r="AO37" s="121"/>
      <c r="AP37" s="121">
        <v>0</v>
      </c>
      <c r="AQ37" s="121">
        <v>996</v>
      </c>
      <c r="AR37" s="121">
        <v>996</v>
      </c>
      <c r="AS37" s="121"/>
      <c r="AT37" s="121"/>
      <c r="AU37" s="121"/>
      <c r="AV37" s="121"/>
      <c r="AW37" s="122"/>
      <c r="AX37" s="119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2"/>
    </row>
    <row r="38" spans="1:61">
      <c r="A38" s="119" t="s">
        <v>276</v>
      </c>
      <c r="B38" s="120">
        <v>0</v>
      </c>
      <c r="C38" s="121">
        <v>342</v>
      </c>
      <c r="D38" s="121">
        <v>342</v>
      </c>
      <c r="E38" s="107"/>
      <c r="F38" s="121"/>
      <c r="G38" s="121"/>
      <c r="H38" s="121"/>
      <c r="I38" s="114"/>
      <c r="J38" s="121"/>
      <c r="K38" s="121"/>
      <c r="L38" s="121"/>
      <c r="M38" s="114"/>
      <c r="N38" s="121"/>
      <c r="O38" s="121"/>
      <c r="P38" s="121"/>
      <c r="Q38" s="115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07"/>
      <c r="AL38" s="121">
        <v>0</v>
      </c>
      <c r="AM38" s="121">
        <v>342</v>
      </c>
      <c r="AN38" s="121">
        <v>342</v>
      </c>
      <c r="AO38" s="121"/>
      <c r="AP38" s="121"/>
      <c r="AQ38" s="121"/>
      <c r="AR38" s="121"/>
      <c r="AS38" s="121"/>
      <c r="AT38" s="121"/>
      <c r="AU38" s="121"/>
      <c r="AV38" s="121"/>
      <c r="AW38" s="122"/>
      <c r="AX38" s="119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</row>
    <row r="39" spans="1:61">
      <c r="A39" s="119" t="s">
        <v>277</v>
      </c>
      <c r="B39" s="120">
        <v>0</v>
      </c>
      <c r="C39" s="121">
        <v>25</v>
      </c>
      <c r="D39" s="121">
        <v>25</v>
      </c>
      <c r="E39" s="107"/>
      <c r="F39" s="121"/>
      <c r="G39" s="121"/>
      <c r="H39" s="121"/>
      <c r="I39" s="114"/>
      <c r="J39" s="121"/>
      <c r="K39" s="121"/>
      <c r="L39" s="121"/>
      <c r="M39" s="114"/>
      <c r="N39" s="121"/>
      <c r="O39" s="121"/>
      <c r="P39" s="121"/>
      <c r="Q39" s="115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07"/>
      <c r="AL39" s="121"/>
      <c r="AM39" s="121"/>
      <c r="AN39" s="121"/>
      <c r="AO39" s="121"/>
      <c r="AP39" s="121">
        <v>0</v>
      </c>
      <c r="AQ39" s="121">
        <v>25</v>
      </c>
      <c r="AR39" s="121">
        <v>25</v>
      </c>
      <c r="AS39" s="121"/>
      <c r="AT39" s="121"/>
      <c r="AU39" s="121"/>
      <c r="AV39" s="121"/>
      <c r="AW39" s="122"/>
      <c r="AX39" s="119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2"/>
    </row>
    <row r="40" spans="1:61" ht="12.75" hidden="1" customHeight="1">
      <c r="A40" s="119"/>
      <c r="B40" s="120"/>
      <c r="C40" s="121"/>
      <c r="D40" s="121"/>
      <c r="E40" s="107"/>
      <c r="F40" s="121"/>
      <c r="G40" s="121"/>
      <c r="H40" s="121"/>
      <c r="I40" s="114"/>
      <c r="J40" s="121"/>
      <c r="K40" s="121"/>
      <c r="L40" s="121"/>
      <c r="M40" s="114"/>
      <c r="N40" s="121"/>
      <c r="O40" s="121"/>
      <c r="P40" s="121"/>
      <c r="Q40" s="115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07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2"/>
      <c r="AX40" s="119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2"/>
    </row>
    <row r="41" spans="1:61">
      <c r="A41" s="125"/>
      <c r="B41" s="120"/>
      <c r="C41" s="121"/>
      <c r="D41" s="121"/>
      <c r="E41" s="107"/>
      <c r="F41" s="121"/>
      <c r="G41" s="121"/>
      <c r="H41" s="121"/>
      <c r="I41" s="114"/>
      <c r="J41" s="121"/>
      <c r="K41" s="121"/>
      <c r="L41" s="121"/>
      <c r="M41" s="114"/>
      <c r="N41" s="121"/>
      <c r="O41" s="121"/>
      <c r="P41" s="121"/>
      <c r="Q41" s="115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07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2"/>
      <c r="AX41" s="119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2"/>
    </row>
    <row r="42" spans="1:61" ht="12.75" hidden="1" customHeight="1">
      <c r="A42" s="125"/>
      <c r="B42" s="120"/>
      <c r="C42" s="121"/>
      <c r="D42" s="121"/>
      <c r="E42" s="107"/>
      <c r="F42" s="121"/>
      <c r="G42" s="121"/>
      <c r="H42" s="121"/>
      <c r="I42" s="114"/>
      <c r="J42" s="121"/>
      <c r="K42" s="121"/>
      <c r="L42" s="121"/>
      <c r="M42" s="114"/>
      <c r="N42" s="121"/>
      <c r="O42" s="121"/>
      <c r="P42" s="121"/>
      <c r="Q42" s="115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07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2"/>
      <c r="AX42" s="119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2"/>
    </row>
    <row r="43" spans="1:61" ht="12.75" customHeight="1">
      <c r="A43" s="139" t="s">
        <v>12</v>
      </c>
      <c r="B43" s="120">
        <f>SUM(B12:B41)</f>
        <v>32443</v>
      </c>
      <c r="C43" s="121">
        <f>SUM(C12:C41)</f>
        <v>43860</v>
      </c>
      <c r="D43" s="121">
        <f>SUM(D12:D41)</f>
        <v>37010</v>
      </c>
      <c r="E43" s="107"/>
      <c r="F43" s="121">
        <v>4710</v>
      </c>
      <c r="G43" s="121">
        <v>12746</v>
      </c>
      <c r="H43" s="121">
        <v>12341</v>
      </c>
      <c r="I43" s="114"/>
      <c r="J43" s="121"/>
      <c r="K43" s="121"/>
      <c r="L43" s="121"/>
      <c r="M43" s="114"/>
      <c r="N43" s="121"/>
      <c r="O43" s="121"/>
      <c r="P43" s="121"/>
      <c r="Q43" s="115"/>
      <c r="R43" s="121"/>
      <c r="S43" s="121"/>
      <c r="T43" s="121"/>
      <c r="U43" s="121"/>
      <c r="V43" s="121"/>
      <c r="W43" s="121"/>
      <c r="X43" s="121"/>
      <c r="Y43" s="121"/>
      <c r="Z43" s="121">
        <v>8808</v>
      </c>
      <c r="AA43" s="121">
        <v>10180</v>
      </c>
      <c r="AB43" s="121">
        <v>10102</v>
      </c>
      <c r="AC43" s="121"/>
      <c r="AD43" s="121">
        <v>2364</v>
      </c>
      <c r="AE43" s="121">
        <v>2364</v>
      </c>
      <c r="AF43" s="121">
        <v>2184</v>
      </c>
      <c r="AG43" s="121"/>
      <c r="AH43" s="121">
        <v>10878</v>
      </c>
      <c r="AI43" s="121">
        <v>11094</v>
      </c>
      <c r="AJ43" s="121">
        <v>8408</v>
      </c>
      <c r="AK43" s="107"/>
      <c r="AL43" s="121">
        <v>1951</v>
      </c>
      <c r="AM43" s="121">
        <v>1951</v>
      </c>
      <c r="AN43" s="121">
        <v>1049</v>
      </c>
      <c r="AO43" s="121"/>
      <c r="AP43" s="121">
        <v>540</v>
      </c>
      <c r="AQ43" s="121">
        <v>1724</v>
      </c>
      <c r="AR43" s="121">
        <v>1724</v>
      </c>
      <c r="AS43" s="121"/>
      <c r="AT43" s="121">
        <v>1337</v>
      </c>
      <c r="AU43" s="121">
        <v>1532</v>
      </c>
      <c r="AV43" s="121">
        <v>1202</v>
      </c>
      <c r="AW43" s="122"/>
      <c r="AX43" s="119">
        <v>1855</v>
      </c>
      <c r="AY43" s="121">
        <v>1855</v>
      </c>
      <c r="AZ43" s="121">
        <v>0</v>
      </c>
      <c r="BA43" s="121"/>
      <c r="BB43" s="121">
        <v>0</v>
      </c>
      <c r="BC43" s="121">
        <v>414</v>
      </c>
      <c r="BD43" s="121">
        <v>0</v>
      </c>
      <c r="BE43" s="121"/>
      <c r="BF43" s="121"/>
      <c r="BG43" s="121"/>
      <c r="BH43" s="121"/>
      <c r="BI43" s="122"/>
    </row>
    <row r="44" spans="1:61" ht="12.75" customHeight="1">
      <c r="A44" s="125"/>
      <c r="B44" s="120"/>
      <c r="C44" s="121"/>
      <c r="D44" s="121"/>
      <c r="E44" s="107"/>
      <c r="F44" s="121"/>
      <c r="G44" s="121"/>
      <c r="H44" s="121"/>
      <c r="I44" s="114"/>
      <c r="J44" s="121"/>
      <c r="K44" s="121"/>
      <c r="L44" s="121"/>
      <c r="M44" s="114"/>
      <c r="N44" s="121"/>
      <c r="O44" s="121"/>
      <c r="P44" s="121"/>
      <c r="Q44" s="115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07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2"/>
      <c r="AX44" s="119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2"/>
    </row>
    <row r="45" spans="1:61" ht="12.75" hidden="1" customHeight="1">
      <c r="A45" s="125"/>
      <c r="B45" s="120"/>
      <c r="C45" s="121"/>
      <c r="D45" s="121"/>
      <c r="E45" s="107"/>
      <c r="F45" s="121"/>
      <c r="G45" s="121"/>
      <c r="H45" s="121"/>
      <c r="I45" s="114"/>
      <c r="J45" s="121"/>
      <c r="K45" s="121"/>
      <c r="L45" s="121"/>
      <c r="M45" s="114"/>
      <c r="N45" s="121"/>
      <c r="O45" s="121"/>
      <c r="P45" s="121"/>
      <c r="Q45" s="115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07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2"/>
      <c r="AX45" s="119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2"/>
    </row>
    <row r="46" spans="1:61" ht="12.75" hidden="1" customHeight="1">
      <c r="A46" s="75"/>
      <c r="B46" s="76"/>
      <c r="C46" s="76"/>
      <c r="D46" s="76"/>
      <c r="E46" s="112"/>
      <c r="F46" s="76"/>
      <c r="G46" s="76"/>
      <c r="H46" s="76"/>
      <c r="I46" s="112"/>
      <c r="J46" s="76"/>
      <c r="K46" s="76"/>
      <c r="L46" s="76"/>
      <c r="M46" s="112"/>
      <c r="N46" s="76"/>
      <c r="O46" s="76"/>
      <c r="P46" s="76"/>
      <c r="Q46" s="13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</row>
    <row r="47" spans="1:61" ht="12.75" customHeight="1">
      <c r="A47" s="75"/>
      <c r="B47" s="76"/>
      <c r="C47" s="76"/>
      <c r="D47" s="76"/>
      <c r="E47" s="112"/>
      <c r="F47" s="76"/>
      <c r="G47" s="76"/>
      <c r="H47" s="76"/>
      <c r="I47" s="112"/>
      <c r="J47" s="76"/>
      <c r="K47" s="76"/>
      <c r="L47" s="76"/>
      <c r="M47" s="112"/>
      <c r="N47" s="76"/>
      <c r="O47" s="76"/>
      <c r="P47" s="76"/>
      <c r="Q47" s="13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</row>
    <row r="48" spans="1:61">
      <c r="A48" s="75"/>
      <c r="B48" s="76"/>
      <c r="C48" s="76"/>
      <c r="D48" s="76"/>
      <c r="E48" s="112"/>
      <c r="F48" s="76"/>
      <c r="G48" s="76"/>
      <c r="H48" s="76"/>
      <c r="I48" s="112"/>
      <c r="J48" s="76"/>
      <c r="K48" s="76"/>
      <c r="L48" s="76"/>
      <c r="M48" s="112"/>
      <c r="N48" s="76"/>
      <c r="O48" s="76"/>
      <c r="P48" s="76"/>
      <c r="Q48" s="13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</row>
    <row r="49" spans="1:61" ht="12.75" hidden="1" customHeight="1">
      <c r="A49" s="75"/>
      <c r="B49" s="76"/>
      <c r="C49" s="76"/>
      <c r="D49" s="76"/>
      <c r="E49" s="112"/>
      <c r="F49" s="76"/>
      <c r="G49" s="76"/>
      <c r="H49" s="76"/>
      <c r="I49" s="112"/>
      <c r="J49" s="76"/>
      <c r="K49" s="76"/>
      <c r="L49" s="76"/>
      <c r="M49" s="112"/>
      <c r="N49" s="76"/>
      <c r="O49" s="76"/>
      <c r="P49" s="76"/>
      <c r="Q49" s="13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</row>
    <row r="50" spans="1:61">
      <c r="A50" s="75"/>
      <c r="B50" s="76"/>
      <c r="C50" s="76"/>
      <c r="D50" s="76"/>
      <c r="E50" s="112"/>
      <c r="F50" s="76"/>
      <c r="G50" s="76"/>
      <c r="H50" s="76"/>
      <c r="I50" s="112"/>
      <c r="J50" s="76"/>
      <c r="K50" s="76"/>
      <c r="L50" s="76"/>
      <c r="M50" s="112"/>
      <c r="N50" s="76"/>
      <c r="O50" s="76"/>
      <c r="P50" s="76"/>
      <c r="Q50" s="13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</row>
    <row r="51" spans="1:61" hidden="1">
      <c r="A51" s="75"/>
      <c r="B51" s="76"/>
      <c r="C51" s="76"/>
      <c r="D51" s="76"/>
      <c r="E51" s="112"/>
      <c r="F51" s="76"/>
      <c r="G51" s="76"/>
      <c r="H51" s="76"/>
      <c r="I51" s="112"/>
      <c r="J51" s="76"/>
      <c r="K51" s="76"/>
      <c r="L51" s="76"/>
      <c r="M51" s="112"/>
      <c r="N51" s="76"/>
      <c r="O51" s="76"/>
      <c r="P51" s="76"/>
      <c r="Q51" s="13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</row>
    <row r="52" spans="1:61" hidden="1">
      <c r="A52" s="85"/>
      <c r="B52" s="76"/>
      <c r="C52" s="76"/>
      <c r="D52" s="76"/>
      <c r="E52" s="112"/>
      <c r="F52" s="76"/>
      <c r="G52" s="76"/>
      <c r="H52" s="76"/>
      <c r="I52" s="112"/>
      <c r="J52" s="76"/>
      <c r="K52" s="76"/>
      <c r="L52" s="76"/>
      <c r="M52" s="112"/>
      <c r="N52" s="76"/>
      <c r="O52" s="76"/>
      <c r="P52" s="76"/>
      <c r="Q52" s="13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</row>
    <row r="53" spans="1:61" hidden="1">
      <c r="A53" s="75"/>
      <c r="B53" s="76"/>
      <c r="C53" s="76"/>
      <c r="D53" s="76"/>
      <c r="E53" s="112"/>
      <c r="F53" s="76"/>
      <c r="G53" s="76"/>
      <c r="H53" s="76"/>
      <c r="I53" s="112"/>
      <c r="J53" s="76"/>
      <c r="K53" s="76"/>
      <c r="L53" s="76"/>
      <c r="M53" s="112"/>
      <c r="N53" s="76"/>
      <c r="O53" s="76"/>
      <c r="P53" s="76"/>
      <c r="Q53" s="13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</row>
    <row r="54" spans="1:61">
      <c r="A54" s="75"/>
      <c r="B54" s="76"/>
      <c r="C54" s="76"/>
      <c r="D54" s="76"/>
      <c r="E54" s="112"/>
      <c r="F54" s="76"/>
      <c r="G54" s="76"/>
      <c r="H54" s="76"/>
      <c r="I54" s="112"/>
      <c r="J54" s="76"/>
      <c r="K54" s="76"/>
      <c r="L54" s="76"/>
      <c r="M54" s="112"/>
      <c r="N54" s="76"/>
      <c r="O54" s="76"/>
      <c r="P54" s="76"/>
      <c r="Q54" s="13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</row>
    <row r="55" spans="1:61" hidden="1">
      <c r="A55" s="76"/>
      <c r="B55" s="76"/>
      <c r="C55" s="76"/>
      <c r="D55" s="76"/>
      <c r="E55" s="112"/>
      <c r="F55" s="76"/>
      <c r="G55" s="76"/>
      <c r="H55" s="76"/>
      <c r="I55" s="112"/>
      <c r="J55" s="76"/>
      <c r="K55" s="76"/>
      <c r="L55" s="76"/>
      <c r="M55" s="112"/>
      <c r="N55" s="76"/>
      <c r="O55" s="76"/>
      <c r="P55" s="76"/>
      <c r="Q55" s="13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</row>
    <row r="56" spans="1:61" s="78" customForma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140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</row>
    <row r="57" spans="1:61" s="78" customForma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140"/>
      <c r="N57" s="75"/>
      <c r="O57" s="75"/>
      <c r="P57" s="75"/>
      <c r="Q57" s="14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</row>
    <row r="58" spans="1:61" s="78" customForma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140"/>
      <c r="N58" s="75"/>
      <c r="O58" s="75"/>
      <c r="P58" s="75"/>
      <c r="Q58" s="140"/>
      <c r="R58" s="75"/>
      <c r="S58" s="75"/>
      <c r="T58" s="75"/>
      <c r="U58" s="75"/>
      <c r="V58" s="75"/>
      <c r="W58" s="75"/>
      <c r="X58" s="75"/>
      <c r="Y58" s="75"/>
      <c r="Z58" s="75"/>
    </row>
    <row r="59" spans="1:6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0"/>
      <c r="S59" s="70"/>
      <c r="T59" s="70"/>
      <c r="U59" s="70"/>
      <c r="V59" s="76"/>
      <c r="W59" s="76"/>
      <c r="X59" s="76"/>
      <c r="Y59" s="76"/>
    </row>
    <row r="60" spans="1:61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</row>
    <row r="61" spans="1:61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</row>
  </sheetData>
  <mergeCells count="31">
    <mergeCell ref="A2:BI2"/>
    <mergeCell ref="A4:BI4"/>
    <mergeCell ref="BB8:BE8"/>
    <mergeCell ref="BB9:BE9"/>
    <mergeCell ref="B8:E8"/>
    <mergeCell ref="V8:Y8"/>
    <mergeCell ref="R8:U8"/>
    <mergeCell ref="F8:Q8"/>
    <mergeCell ref="F9:I9"/>
    <mergeCell ref="Z8:AW8"/>
    <mergeCell ref="J9:M9"/>
    <mergeCell ref="BF8:BI8"/>
    <mergeCell ref="BF9:BI9"/>
    <mergeCell ref="AH9:AK10"/>
    <mergeCell ref="BB10:BE10"/>
    <mergeCell ref="BF10:BI10"/>
    <mergeCell ref="B10:E10"/>
    <mergeCell ref="AX9:BA9"/>
    <mergeCell ref="AX8:BA8"/>
    <mergeCell ref="AX10:BA10"/>
    <mergeCell ref="J10:M10"/>
    <mergeCell ref="AL9:AO9"/>
    <mergeCell ref="B9:E9"/>
    <mergeCell ref="F10:I10"/>
    <mergeCell ref="N9:Q10"/>
    <mergeCell ref="Z9:AC10"/>
    <mergeCell ref="AD9:AG10"/>
    <mergeCell ref="AT9:AW10"/>
    <mergeCell ref="AL10:AO10"/>
    <mergeCell ref="AP9:AS9"/>
    <mergeCell ref="AP10:AS10"/>
  </mergeCells>
  <phoneticPr fontId="7" type="noConversion"/>
  <pageMargins left="0.75" right="0.75" top="1" bottom="1" header="0.5" footer="0.5"/>
  <pageSetup paperSize="9" scale="76" orientation="landscape" r:id="rId1"/>
  <headerFooter alignWithMargins="0"/>
  <rowBreaks count="1" manualBreakCount="1">
    <brk id="59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4:I42"/>
  <sheetViews>
    <sheetView topLeftCell="A16" workbookViewId="0">
      <selection activeCell="H41" sqref="H41"/>
    </sheetView>
  </sheetViews>
  <sheetFormatPr defaultRowHeight="12.75"/>
  <cols>
    <col min="1" max="4" width="9.140625" style="77"/>
    <col min="5" max="5" width="17.42578125" style="77" customWidth="1"/>
    <col min="6" max="16384" width="9.140625" style="77"/>
  </cols>
  <sheetData>
    <row r="4" spans="1:9" hidden="1"/>
    <row r="5" spans="1:9" hidden="1"/>
    <row r="6" spans="1:9" hidden="1"/>
    <row r="7" spans="1:9" hidden="1"/>
    <row r="8" spans="1:9" hidden="1"/>
    <row r="9" spans="1:9" hidden="1"/>
    <row r="10" spans="1:9" hidden="1"/>
    <row r="11" spans="1:9" hidden="1"/>
    <row r="12" spans="1:9" hidden="1"/>
    <row r="13" spans="1:9" hidden="1"/>
    <row r="14" spans="1:9" hidden="1"/>
    <row r="15" spans="1:9" hidden="1"/>
    <row r="16" spans="1:9">
      <c r="A16" s="478" t="s">
        <v>34</v>
      </c>
      <c r="B16" s="479"/>
      <c r="C16" s="479"/>
      <c r="D16" s="479"/>
      <c r="E16" s="479"/>
      <c r="F16" s="479"/>
      <c r="G16" s="479"/>
      <c r="H16" s="479"/>
      <c r="I16" s="479"/>
    </row>
    <row r="18" spans="1:9">
      <c r="A18" s="480" t="s">
        <v>63</v>
      </c>
      <c r="B18" s="480"/>
      <c r="C18" s="480"/>
      <c r="D18" s="480"/>
      <c r="E18" s="480"/>
      <c r="F18" s="480"/>
      <c r="G18" s="480"/>
      <c r="H18" s="480"/>
      <c r="I18" s="480"/>
    </row>
    <row r="19" spans="1:9">
      <c r="A19" s="480" t="s">
        <v>176</v>
      </c>
      <c r="B19" s="480"/>
      <c r="C19" s="480"/>
      <c r="D19" s="480"/>
      <c r="E19" s="480"/>
      <c r="F19" s="480"/>
      <c r="G19" s="480"/>
      <c r="H19" s="480"/>
      <c r="I19" s="480"/>
    </row>
    <row r="21" spans="1:9">
      <c r="H21" s="77" t="s">
        <v>23</v>
      </c>
    </row>
    <row r="22" spans="1:9" ht="13.5" thickBot="1"/>
    <row r="23" spans="1:9" ht="13.5" thickBot="1">
      <c r="A23" s="430" t="s">
        <v>35</v>
      </c>
      <c r="B23" s="431"/>
      <c r="C23" s="431"/>
      <c r="D23" s="431"/>
      <c r="E23" s="431"/>
      <c r="F23" s="143" t="s">
        <v>64</v>
      </c>
      <c r="G23" s="143" t="s">
        <v>65</v>
      </c>
      <c r="H23" s="143" t="s">
        <v>9</v>
      </c>
      <c r="I23" s="144"/>
    </row>
    <row r="24" spans="1:9">
      <c r="A24" s="486" t="s">
        <v>177</v>
      </c>
      <c r="B24" s="487"/>
      <c r="C24" s="487"/>
      <c r="D24" s="487"/>
      <c r="E24" s="488"/>
      <c r="F24" s="302">
        <v>1951</v>
      </c>
      <c r="G24" s="302">
        <v>1951</v>
      </c>
      <c r="H24" s="302">
        <v>1049</v>
      </c>
      <c r="I24" s="142"/>
    </row>
    <row r="25" spans="1:9">
      <c r="A25" s="489" t="s">
        <v>178</v>
      </c>
      <c r="B25" s="490"/>
      <c r="C25" s="490"/>
      <c r="D25" s="490"/>
      <c r="E25" s="490"/>
      <c r="F25" s="303">
        <v>1801</v>
      </c>
      <c r="G25" s="303">
        <v>1801</v>
      </c>
      <c r="H25" s="303">
        <v>899</v>
      </c>
      <c r="I25" s="122"/>
    </row>
    <row r="26" spans="1:9">
      <c r="A26" s="473" t="s">
        <v>179</v>
      </c>
      <c r="B26" s="474"/>
      <c r="C26" s="474"/>
      <c r="D26" s="474"/>
      <c r="E26" s="474"/>
      <c r="F26" s="303">
        <v>150</v>
      </c>
      <c r="G26" s="303">
        <v>150</v>
      </c>
      <c r="H26" s="303">
        <v>150</v>
      </c>
      <c r="I26" s="122"/>
    </row>
    <row r="27" spans="1:9">
      <c r="A27" s="473"/>
      <c r="B27" s="474"/>
      <c r="C27" s="474"/>
      <c r="D27" s="474"/>
      <c r="E27" s="474"/>
      <c r="F27" s="303"/>
      <c r="G27" s="303"/>
      <c r="H27" s="303"/>
      <c r="I27" s="122"/>
    </row>
    <row r="28" spans="1:9">
      <c r="A28" s="475" t="s">
        <v>180</v>
      </c>
      <c r="B28" s="476"/>
      <c r="C28" s="476"/>
      <c r="D28" s="476"/>
      <c r="E28" s="476"/>
      <c r="F28" s="304">
        <v>540</v>
      </c>
      <c r="G28" s="304">
        <v>1724</v>
      </c>
      <c r="H28" s="304">
        <v>1724</v>
      </c>
      <c r="I28" s="122"/>
    </row>
    <row r="29" spans="1:9">
      <c r="A29" s="473" t="s">
        <v>181</v>
      </c>
      <c r="B29" s="474"/>
      <c r="C29" s="474"/>
      <c r="D29" s="474"/>
      <c r="E29" s="474"/>
      <c r="F29" s="303">
        <v>0</v>
      </c>
      <c r="G29" s="303">
        <v>46</v>
      </c>
      <c r="H29" s="303">
        <v>46</v>
      </c>
      <c r="I29" s="122"/>
    </row>
    <row r="30" spans="1:9">
      <c r="A30" s="473" t="s">
        <v>175</v>
      </c>
      <c r="B30" s="474"/>
      <c r="C30" s="474"/>
      <c r="D30" s="474"/>
      <c r="E30" s="474"/>
      <c r="F30" s="303">
        <v>540</v>
      </c>
      <c r="G30" s="303">
        <v>1678</v>
      </c>
      <c r="H30" s="303">
        <v>1678</v>
      </c>
      <c r="I30" s="122"/>
    </row>
    <row r="31" spans="1:9" s="78" customFormat="1">
      <c r="A31" s="475"/>
      <c r="B31" s="476"/>
      <c r="C31" s="476"/>
      <c r="D31" s="476"/>
      <c r="E31" s="476"/>
      <c r="F31" s="304"/>
      <c r="G31" s="304"/>
      <c r="H31" s="304"/>
      <c r="I31" s="148"/>
    </row>
    <row r="32" spans="1:9">
      <c r="A32" s="477"/>
      <c r="B32" s="474"/>
      <c r="C32" s="474"/>
      <c r="D32" s="474"/>
      <c r="E32" s="474"/>
      <c r="F32" s="303"/>
      <c r="G32" s="303"/>
      <c r="H32" s="303"/>
      <c r="I32" s="122"/>
    </row>
    <row r="33" spans="1:9">
      <c r="A33" s="477"/>
      <c r="B33" s="474"/>
      <c r="C33" s="474"/>
      <c r="D33" s="474"/>
      <c r="E33" s="474"/>
      <c r="F33" s="303"/>
      <c r="G33" s="303"/>
      <c r="H33" s="303"/>
      <c r="I33" s="122"/>
    </row>
    <row r="34" spans="1:9" s="78" customFormat="1">
      <c r="A34" s="475"/>
      <c r="B34" s="476"/>
      <c r="C34" s="476"/>
      <c r="D34" s="476"/>
      <c r="E34" s="476"/>
      <c r="F34" s="304"/>
      <c r="G34" s="304"/>
      <c r="H34" s="304"/>
      <c r="I34" s="148"/>
    </row>
    <row r="35" spans="1:9">
      <c r="A35" s="473"/>
      <c r="B35" s="474"/>
      <c r="C35" s="474"/>
      <c r="D35" s="474"/>
      <c r="E35" s="474"/>
      <c r="F35" s="303"/>
      <c r="G35" s="303"/>
      <c r="H35" s="303"/>
      <c r="I35" s="122"/>
    </row>
    <row r="36" spans="1:9">
      <c r="A36" s="473"/>
      <c r="B36" s="474"/>
      <c r="C36" s="474"/>
      <c r="D36" s="474"/>
      <c r="E36" s="474"/>
      <c r="F36" s="303"/>
      <c r="G36" s="303"/>
      <c r="H36" s="303"/>
      <c r="I36" s="122"/>
    </row>
    <row r="37" spans="1:9">
      <c r="A37" s="483"/>
      <c r="B37" s="484"/>
      <c r="C37" s="484"/>
      <c r="D37" s="484"/>
      <c r="E37" s="485"/>
      <c r="F37" s="303"/>
      <c r="G37" s="303"/>
      <c r="H37" s="303"/>
      <c r="I37" s="122"/>
    </row>
    <row r="38" spans="1:9">
      <c r="A38" s="475"/>
      <c r="B38" s="474"/>
      <c r="C38" s="474"/>
      <c r="D38" s="474"/>
      <c r="E38" s="474"/>
      <c r="F38" s="304"/>
      <c r="G38" s="304"/>
      <c r="H38" s="304"/>
      <c r="I38" s="122"/>
    </row>
    <row r="39" spans="1:9" s="78" customFormat="1">
      <c r="A39" s="475"/>
      <c r="B39" s="476"/>
      <c r="C39" s="476"/>
      <c r="D39" s="476"/>
      <c r="E39" s="476"/>
      <c r="F39" s="304"/>
      <c r="G39" s="304"/>
      <c r="H39" s="304"/>
      <c r="I39" s="148"/>
    </row>
    <row r="40" spans="1:9">
      <c r="A40" s="475" t="s">
        <v>118</v>
      </c>
      <c r="B40" s="476"/>
      <c r="C40" s="476"/>
      <c r="D40" s="476"/>
      <c r="E40" s="476"/>
      <c r="F40" s="304">
        <v>2491</v>
      </c>
      <c r="G40" s="304">
        <v>3675</v>
      </c>
      <c r="H40" s="304">
        <v>2773</v>
      </c>
      <c r="I40" s="122"/>
    </row>
    <row r="41" spans="1:9">
      <c r="A41" s="477"/>
      <c r="B41" s="474"/>
      <c r="C41" s="474"/>
      <c r="D41" s="474"/>
      <c r="E41" s="474"/>
      <c r="F41" s="121"/>
      <c r="G41" s="121"/>
      <c r="H41" s="121"/>
      <c r="I41" s="122"/>
    </row>
    <row r="42" spans="1:9" ht="13.5" thickBot="1">
      <c r="A42" s="481"/>
      <c r="B42" s="482"/>
      <c r="C42" s="482"/>
      <c r="D42" s="482"/>
      <c r="E42" s="482"/>
      <c r="F42" s="149"/>
      <c r="G42" s="149"/>
      <c r="H42" s="149"/>
      <c r="I42" s="150"/>
    </row>
  </sheetData>
  <mergeCells count="23">
    <mergeCell ref="A16:I16"/>
    <mergeCell ref="A18:I18"/>
    <mergeCell ref="A19:I19"/>
    <mergeCell ref="A23:E23"/>
    <mergeCell ref="A42:E42"/>
    <mergeCell ref="A41:E41"/>
    <mergeCell ref="A37:E37"/>
    <mergeCell ref="A24:E24"/>
    <mergeCell ref="A38:E38"/>
    <mergeCell ref="A39:E39"/>
    <mergeCell ref="A40:E40"/>
    <mergeCell ref="A33:E33"/>
    <mergeCell ref="A34:E34"/>
    <mergeCell ref="A29:E29"/>
    <mergeCell ref="A25:E25"/>
    <mergeCell ref="A26:E26"/>
    <mergeCell ref="A27:E27"/>
    <mergeCell ref="A28:E28"/>
    <mergeCell ref="A35:E35"/>
    <mergeCell ref="A36:E36"/>
    <mergeCell ref="A30:E30"/>
    <mergeCell ref="A31:E31"/>
    <mergeCell ref="A32:E32"/>
  </mergeCells>
  <phoneticPr fontId="7" type="noConversion"/>
  <pageMargins left="0.75" right="0.75" top="1" bottom="1" header="0.5" footer="0.5"/>
  <pageSetup paperSize="9" scale="87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O28"/>
  <sheetViews>
    <sheetView workbookViewId="0">
      <selection activeCell="H21" sqref="H21"/>
    </sheetView>
  </sheetViews>
  <sheetFormatPr defaultRowHeight="12.75"/>
  <cols>
    <col min="1" max="16384" width="9.140625" style="77"/>
  </cols>
  <sheetData>
    <row r="2" spans="1:15">
      <c r="A2" s="478" t="s">
        <v>69</v>
      </c>
      <c r="B2" s="479"/>
      <c r="C2" s="479"/>
      <c r="D2" s="479"/>
      <c r="E2" s="479"/>
      <c r="F2" s="479"/>
      <c r="G2" s="479"/>
      <c r="H2" s="479"/>
      <c r="I2" s="479"/>
      <c r="J2" s="479"/>
      <c r="K2" s="137"/>
      <c r="L2" s="137"/>
      <c r="M2" s="137"/>
      <c r="N2" s="137"/>
      <c r="O2" s="137"/>
    </row>
    <row r="4" spans="1:15">
      <c r="A4" s="502" t="s">
        <v>182</v>
      </c>
      <c r="B4" s="502"/>
      <c r="C4" s="502"/>
      <c r="D4" s="502"/>
      <c r="E4" s="502"/>
      <c r="F4" s="502"/>
      <c r="G4" s="502"/>
      <c r="H4" s="502"/>
      <c r="I4" s="502"/>
      <c r="J4" s="502"/>
      <c r="K4" s="179"/>
      <c r="L4" s="179"/>
      <c r="M4" s="179"/>
      <c r="N4" s="179"/>
      <c r="O4" s="179"/>
    </row>
    <row r="5" spans="1: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5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5" ht="13.5" thickBot="1">
      <c r="G7" s="93"/>
      <c r="H7" s="93" t="s">
        <v>23</v>
      </c>
      <c r="I7" s="93"/>
      <c r="J7" s="93"/>
      <c r="N7" s="180"/>
    </row>
    <row r="8" spans="1:15">
      <c r="B8" s="500" t="s">
        <v>35</v>
      </c>
      <c r="C8" s="501"/>
      <c r="D8" s="501"/>
      <c r="E8" s="501"/>
      <c r="F8" s="175" t="s">
        <v>7</v>
      </c>
      <c r="G8" s="141" t="s">
        <v>8</v>
      </c>
      <c r="H8" s="141" t="s">
        <v>9</v>
      </c>
      <c r="I8" s="142"/>
      <c r="J8" s="82"/>
      <c r="K8" s="82"/>
      <c r="L8" s="82"/>
      <c r="M8" s="82"/>
      <c r="N8" s="82"/>
    </row>
    <row r="9" spans="1:15" ht="13.5" thickBot="1">
      <c r="B9" s="425"/>
      <c r="C9" s="426"/>
      <c r="D9" s="426"/>
      <c r="E9" s="426"/>
      <c r="F9" s="176"/>
      <c r="G9" s="177"/>
      <c r="H9" s="177"/>
      <c r="I9" s="181"/>
      <c r="J9" s="82"/>
      <c r="K9" s="82"/>
      <c r="L9" s="82"/>
      <c r="M9" s="82"/>
      <c r="N9" s="82"/>
    </row>
    <row r="10" spans="1:15">
      <c r="B10" s="495" t="s">
        <v>183</v>
      </c>
      <c r="C10" s="496"/>
      <c r="D10" s="496"/>
      <c r="E10" s="496"/>
      <c r="F10" s="119">
        <v>47</v>
      </c>
      <c r="G10" s="121">
        <v>47</v>
      </c>
      <c r="H10" s="121">
        <v>0</v>
      </c>
      <c r="I10" s="182"/>
      <c r="J10" s="76"/>
      <c r="K10" s="76"/>
      <c r="L10" s="180"/>
      <c r="M10" s="76"/>
      <c r="N10" s="171"/>
    </row>
    <row r="11" spans="1:15">
      <c r="B11" s="495" t="s">
        <v>71</v>
      </c>
      <c r="C11" s="496"/>
      <c r="D11" s="496"/>
      <c r="E11" s="496"/>
      <c r="F11" s="119">
        <v>547</v>
      </c>
      <c r="G11" s="121">
        <v>630</v>
      </c>
      <c r="H11" s="121">
        <v>630</v>
      </c>
      <c r="I11" s="182"/>
      <c r="J11" s="76"/>
      <c r="K11" s="76"/>
      <c r="L11" s="180"/>
      <c r="M11" s="76"/>
      <c r="N11" s="171"/>
    </row>
    <row r="12" spans="1:15" hidden="1">
      <c r="B12" s="153"/>
      <c r="C12" s="151"/>
      <c r="D12" s="151"/>
      <c r="E12" s="151"/>
      <c r="F12" s="119"/>
      <c r="G12" s="121"/>
      <c r="H12" s="121"/>
      <c r="I12" s="182"/>
      <c r="J12" s="76"/>
      <c r="K12" s="76"/>
      <c r="L12" s="180"/>
      <c r="M12" s="76"/>
      <c r="N12" s="171"/>
    </row>
    <row r="13" spans="1:15">
      <c r="B13" s="495" t="s">
        <v>184</v>
      </c>
      <c r="C13" s="496"/>
      <c r="D13" s="496"/>
      <c r="E13" s="496"/>
      <c r="F13" s="119">
        <v>328</v>
      </c>
      <c r="G13" s="121">
        <v>440</v>
      </c>
      <c r="H13" s="121">
        <v>440</v>
      </c>
      <c r="I13" s="182"/>
      <c r="J13" s="76"/>
      <c r="K13" s="76"/>
      <c r="L13" s="180"/>
      <c r="M13" s="76"/>
      <c r="N13" s="171"/>
    </row>
    <row r="14" spans="1:15" hidden="1">
      <c r="B14" s="153"/>
      <c r="C14" s="151"/>
      <c r="D14" s="151"/>
      <c r="E14" s="151"/>
      <c r="F14" s="119"/>
      <c r="G14" s="121"/>
      <c r="H14" s="121"/>
      <c r="I14" s="182"/>
      <c r="J14" s="76"/>
      <c r="K14" s="76"/>
      <c r="L14" s="180"/>
      <c r="M14" s="76"/>
      <c r="N14" s="171"/>
    </row>
    <row r="15" spans="1:15" hidden="1">
      <c r="B15" s="153"/>
      <c r="C15" s="151"/>
      <c r="D15" s="151"/>
      <c r="E15" s="151"/>
      <c r="F15" s="119"/>
      <c r="G15" s="121"/>
      <c r="H15" s="121"/>
      <c r="I15" s="182"/>
      <c r="J15" s="76"/>
      <c r="K15" s="76"/>
      <c r="L15" s="76"/>
      <c r="M15" s="76"/>
      <c r="N15" s="171"/>
    </row>
    <row r="16" spans="1:15" hidden="1">
      <c r="B16" s="153"/>
      <c r="C16" s="151"/>
      <c r="D16" s="151"/>
      <c r="E16" s="151"/>
      <c r="F16" s="119"/>
      <c r="G16" s="121"/>
      <c r="H16" s="121"/>
      <c r="I16" s="182"/>
      <c r="J16" s="76"/>
      <c r="K16" s="76"/>
      <c r="L16" s="76"/>
      <c r="M16" s="76"/>
      <c r="N16" s="171"/>
    </row>
    <row r="17" spans="2:14" hidden="1">
      <c r="B17" s="153"/>
      <c r="C17" s="151"/>
      <c r="D17" s="151"/>
      <c r="E17" s="151"/>
      <c r="F17" s="119"/>
      <c r="G17" s="121"/>
      <c r="H17" s="121"/>
      <c r="I17" s="182"/>
      <c r="J17" s="76"/>
      <c r="K17" s="76"/>
      <c r="L17" s="76"/>
      <c r="M17" s="76"/>
      <c r="N17" s="171"/>
    </row>
    <row r="18" spans="2:14" hidden="1">
      <c r="B18" s="153"/>
      <c r="C18" s="151"/>
      <c r="D18" s="151"/>
      <c r="E18" s="151"/>
      <c r="F18" s="119"/>
      <c r="G18" s="121"/>
      <c r="H18" s="121"/>
      <c r="I18" s="182"/>
      <c r="J18" s="76"/>
      <c r="K18" s="76"/>
      <c r="L18" s="76"/>
      <c r="M18" s="76"/>
      <c r="N18" s="171"/>
    </row>
    <row r="19" spans="2:14">
      <c r="B19" s="495" t="s">
        <v>185</v>
      </c>
      <c r="C19" s="496"/>
      <c r="D19" s="496"/>
      <c r="E19" s="496"/>
      <c r="F19" s="119">
        <v>150</v>
      </c>
      <c r="G19" s="121">
        <v>150</v>
      </c>
      <c r="H19" s="121">
        <v>100</v>
      </c>
      <c r="I19" s="182"/>
      <c r="J19" s="76"/>
      <c r="K19" s="76"/>
      <c r="L19" s="180"/>
      <c r="M19" s="76"/>
      <c r="N19" s="171"/>
    </row>
    <row r="20" spans="2:14">
      <c r="B20" s="495" t="s">
        <v>186</v>
      </c>
      <c r="C20" s="496"/>
      <c r="D20" s="496"/>
      <c r="E20" s="496"/>
      <c r="F20" s="119">
        <v>265</v>
      </c>
      <c r="G20" s="121">
        <v>265</v>
      </c>
      <c r="H20" s="121">
        <v>32</v>
      </c>
      <c r="I20" s="182"/>
      <c r="J20" s="76"/>
      <c r="K20" s="76"/>
      <c r="L20" s="76"/>
      <c r="M20" s="76"/>
      <c r="N20" s="171"/>
    </row>
    <row r="21" spans="2:14">
      <c r="B21" s="495"/>
      <c r="C21" s="496"/>
      <c r="D21" s="496"/>
      <c r="E21" s="496"/>
      <c r="F21" s="119"/>
      <c r="G21" s="121"/>
      <c r="H21" s="121"/>
      <c r="I21" s="182"/>
      <c r="J21" s="76"/>
      <c r="K21" s="76"/>
      <c r="L21" s="180"/>
      <c r="M21" s="76"/>
      <c r="N21" s="171"/>
    </row>
    <row r="22" spans="2:14">
      <c r="B22" s="495"/>
      <c r="C22" s="496"/>
      <c r="D22" s="496"/>
      <c r="E22" s="496"/>
      <c r="F22" s="119"/>
      <c r="G22" s="121"/>
      <c r="H22" s="121"/>
      <c r="I22" s="182"/>
      <c r="J22" s="76"/>
      <c r="K22" s="76"/>
      <c r="L22" s="180"/>
      <c r="M22" s="76"/>
      <c r="N22" s="171"/>
    </row>
    <row r="23" spans="2:14" hidden="1">
      <c r="B23" s="495"/>
      <c r="C23" s="496"/>
      <c r="D23" s="496"/>
      <c r="E23" s="496"/>
      <c r="F23" s="119"/>
      <c r="G23" s="121"/>
      <c r="H23" s="121"/>
      <c r="I23" s="182"/>
      <c r="J23" s="76"/>
      <c r="K23" s="76"/>
      <c r="L23" s="180"/>
      <c r="M23" s="76"/>
      <c r="N23" s="171"/>
    </row>
    <row r="24" spans="2:14" ht="13.5" thickBot="1">
      <c r="B24" s="493"/>
      <c r="C24" s="494"/>
      <c r="D24" s="494"/>
      <c r="E24" s="494"/>
      <c r="F24" s="125"/>
      <c r="G24" s="72"/>
      <c r="H24" s="72"/>
      <c r="I24" s="248"/>
      <c r="J24" s="76"/>
      <c r="K24" s="76"/>
      <c r="L24" s="180"/>
      <c r="M24" s="76"/>
      <c r="N24" s="171"/>
    </row>
    <row r="25" spans="2:14" s="78" customFormat="1" ht="13.5" thickBot="1">
      <c r="B25" s="497"/>
      <c r="C25" s="492"/>
      <c r="D25" s="492"/>
      <c r="E25" s="492"/>
      <c r="F25" s="280"/>
      <c r="G25" s="281"/>
      <c r="H25" s="281"/>
      <c r="I25" s="249"/>
      <c r="J25" s="75"/>
      <c r="K25" s="75"/>
      <c r="L25" s="184"/>
      <c r="M25" s="75"/>
      <c r="N25" s="140"/>
    </row>
    <row r="26" spans="2:14">
      <c r="B26" s="498"/>
      <c r="C26" s="499"/>
      <c r="D26" s="499"/>
      <c r="E26" s="499"/>
      <c r="F26" s="104"/>
      <c r="G26" s="169"/>
      <c r="H26" s="169"/>
      <c r="I26" s="182"/>
      <c r="J26" s="76"/>
      <c r="K26" s="76"/>
      <c r="L26" s="180"/>
      <c r="M26" s="76"/>
      <c r="N26" s="171"/>
    </row>
    <row r="27" spans="2:14" ht="13.5" thickBot="1">
      <c r="B27" s="493"/>
      <c r="C27" s="494"/>
      <c r="D27" s="494"/>
      <c r="E27" s="494"/>
      <c r="F27" s="125"/>
      <c r="G27" s="72"/>
      <c r="H27" s="72"/>
      <c r="I27" s="248"/>
      <c r="J27" s="76"/>
      <c r="K27" s="76"/>
      <c r="L27" s="180"/>
      <c r="M27" s="76"/>
      <c r="N27" s="171"/>
    </row>
    <row r="28" spans="2:14" s="78" customFormat="1" ht="13.5" thickBot="1">
      <c r="B28" s="491" t="s">
        <v>72</v>
      </c>
      <c r="C28" s="492"/>
      <c r="D28" s="492"/>
      <c r="E28" s="492"/>
      <c r="F28" s="183">
        <v>1337</v>
      </c>
      <c r="G28" s="168">
        <v>1532</v>
      </c>
      <c r="H28" s="168">
        <v>1202</v>
      </c>
      <c r="I28" s="249"/>
      <c r="J28" s="75"/>
      <c r="K28" s="75"/>
      <c r="L28" s="75"/>
      <c r="M28" s="75"/>
      <c r="N28" s="140"/>
    </row>
  </sheetData>
  <mergeCells count="17">
    <mergeCell ref="B8:E8"/>
    <mergeCell ref="B9:E9"/>
    <mergeCell ref="A2:J2"/>
    <mergeCell ref="A4:J4"/>
    <mergeCell ref="B28:E28"/>
    <mergeCell ref="B24:E24"/>
    <mergeCell ref="B27:E27"/>
    <mergeCell ref="B19:E19"/>
    <mergeCell ref="B10:E10"/>
    <mergeCell ref="B11:E11"/>
    <mergeCell ref="B25:E25"/>
    <mergeCell ref="B26:E26"/>
    <mergeCell ref="B20:E20"/>
    <mergeCell ref="B21:E21"/>
    <mergeCell ref="B22:E22"/>
    <mergeCell ref="B23:E23"/>
    <mergeCell ref="B13:E13"/>
  </mergeCells>
  <phoneticPr fontId="7" type="noConversion"/>
  <pageMargins left="0.75" right="0.75" top="1" bottom="1" header="0.5" footer="0.5"/>
  <pageSetup paperSize="9" scale="95" orientation="portrait" horizontalDpi="4294967293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3:K115"/>
  <sheetViews>
    <sheetView topLeftCell="A2" workbookViewId="0">
      <selection activeCell="D34" sqref="D34"/>
    </sheetView>
  </sheetViews>
  <sheetFormatPr defaultRowHeight="12.75"/>
  <cols>
    <col min="1" max="16384" width="9.140625" style="77"/>
  </cols>
  <sheetData>
    <row r="3" spans="1:11">
      <c r="A3" s="478" t="s">
        <v>70</v>
      </c>
      <c r="B3" s="479"/>
      <c r="C3" s="479"/>
      <c r="D3" s="479"/>
      <c r="E3" s="479"/>
      <c r="F3" s="479"/>
      <c r="G3" s="479"/>
      <c r="H3" s="479"/>
      <c r="I3" s="479"/>
      <c r="J3" s="137"/>
    </row>
    <row r="5" spans="1:11">
      <c r="A5" s="480" t="s">
        <v>187</v>
      </c>
      <c r="B5" s="480"/>
      <c r="C5" s="480"/>
      <c r="D5" s="480"/>
      <c r="E5" s="480"/>
      <c r="F5" s="480"/>
      <c r="G5" s="480"/>
      <c r="H5" s="480"/>
      <c r="I5" s="480"/>
      <c r="J5" s="145"/>
      <c r="K5" s="145"/>
    </row>
    <row r="6" spans="1:11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spans="1:11">
      <c r="A7" s="146"/>
      <c r="B7" s="146"/>
      <c r="C7" s="146"/>
      <c r="D7" s="146"/>
      <c r="E7" s="146"/>
      <c r="F7" s="146"/>
      <c r="G7" s="146"/>
      <c r="H7" s="146"/>
      <c r="I7" s="146"/>
      <c r="J7" s="146"/>
    </row>
    <row r="8" spans="1:11" ht="13.5" thickBot="1">
      <c r="G8" s="77" t="s">
        <v>23</v>
      </c>
    </row>
    <row r="9" spans="1:11" s="78" customFormat="1" ht="13.5" thickBot="1">
      <c r="A9" s="510" t="s">
        <v>17</v>
      </c>
      <c r="B9" s="435"/>
      <c r="C9" s="435"/>
      <c r="D9" s="435"/>
      <c r="E9" s="168" t="s">
        <v>7</v>
      </c>
      <c r="F9" s="168" t="s">
        <v>8</v>
      </c>
      <c r="G9" s="143" t="s">
        <v>9</v>
      </c>
      <c r="H9" s="144"/>
      <c r="I9" s="82"/>
      <c r="J9" s="82"/>
    </row>
    <row r="10" spans="1:11">
      <c r="A10" s="512"/>
      <c r="B10" s="513"/>
      <c r="C10" s="513"/>
      <c r="D10" s="513"/>
      <c r="E10" s="169"/>
      <c r="F10" s="169"/>
      <c r="G10" s="169"/>
      <c r="H10" s="170"/>
      <c r="I10" s="76"/>
      <c r="J10" s="76"/>
      <c r="K10" s="76"/>
    </row>
    <row r="11" spans="1:11">
      <c r="A11" s="506" t="s">
        <v>67</v>
      </c>
      <c r="B11" s="507"/>
      <c r="C11" s="507"/>
      <c r="D11" s="507"/>
      <c r="E11" s="147">
        <v>3175</v>
      </c>
      <c r="F11" s="147">
        <v>11119</v>
      </c>
      <c r="G11" s="147">
        <v>11118</v>
      </c>
      <c r="H11" s="122"/>
      <c r="I11" s="76"/>
      <c r="J11" s="76"/>
      <c r="K11" s="76"/>
    </row>
    <row r="12" spans="1:11" hidden="1">
      <c r="A12" s="153"/>
      <c r="B12" s="151"/>
      <c r="C12" s="151"/>
      <c r="D12" s="151"/>
      <c r="E12" s="121"/>
      <c r="F12" s="121"/>
      <c r="G12" s="121"/>
      <c r="H12" s="122"/>
      <c r="I12" s="76"/>
      <c r="J12" s="171"/>
      <c r="K12" s="76"/>
    </row>
    <row r="13" spans="1:11" hidden="1">
      <c r="A13" s="153"/>
      <c r="B13" s="151"/>
      <c r="C13" s="151"/>
      <c r="D13" s="151"/>
      <c r="E13" s="121"/>
      <c r="F13" s="121"/>
      <c r="G13" s="121"/>
      <c r="H13" s="122"/>
      <c r="I13" s="76"/>
      <c r="J13" s="171"/>
      <c r="K13" s="76"/>
    </row>
    <row r="14" spans="1:11" hidden="1">
      <c r="A14" s="153"/>
      <c r="B14" s="151"/>
      <c r="C14" s="151"/>
      <c r="D14" s="151"/>
      <c r="E14" s="121"/>
      <c r="F14" s="121"/>
      <c r="G14" s="121"/>
      <c r="H14" s="122"/>
      <c r="I14" s="76"/>
      <c r="J14" s="171"/>
      <c r="K14" s="76"/>
    </row>
    <row r="15" spans="1:11">
      <c r="A15" s="495" t="s">
        <v>188</v>
      </c>
      <c r="B15" s="496"/>
      <c r="C15" s="496"/>
      <c r="D15" s="511"/>
      <c r="E15" s="121"/>
      <c r="F15" s="121"/>
      <c r="G15" s="121"/>
      <c r="H15" s="122"/>
      <c r="I15" s="76"/>
      <c r="J15" s="171"/>
      <c r="K15" s="76"/>
    </row>
    <row r="16" spans="1:11">
      <c r="A16" s="505"/>
      <c r="B16" s="484"/>
      <c r="C16" s="484"/>
      <c r="D16" s="484"/>
      <c r="E16" s="121"/>
      <c r="F16" s="121"/>
      <c r="G16" s="121"/>
      <c r="H16" s="122"/>
      <c r="I16" s="76"/>
      <c r="J16" s="171"/>
      <c r="K16" s="76"/>
    </row>
    <row r="17" spans="1:11" s="78" customFormat="1">
      <c r="A17" s="503"/>
      <c r="B17" s="504"/>
      <c r="C17" s="504"/>
      <c r="D17" s="504"/>
      <c r="E17" s="147"/>
      <c r="F17" s="147"/>
      <c r="G17" s="147"/>
      <c r="H17" s="148"/>
      <c r="I17" s="75"/>
      <c r="J17" s="171"/>
      <c r="K17" s="75"/>
    </row>
    <row r="18" spans="1:11">
      <c r="A18" s="495"/>
      <c r="B18" s="496"/>
      <c r="C18" s="496"/>
      <c r="D18" s="496"/>
      <c r="E18" s="121"/>
      <c r="F18" s="121"/>
      <c r="G18" s="121"/>
      <c r="H18" s="122"/>
      <c r="I18" s="76"/>
      <c r="J18" s="171"/>
      <c r="K18" s="76"/>
    </row>
    <row r="19" spans="1:11">
      <c r="A19" s="506"/>
      <c r="B19" s="507"/>
      <c r="C19" s="507"/>
      <c r="D19" s="507"/>
      <c r="E19" s="121"/>
      <c r="F19" s="121"/>
      <c r="G19" s="121"/>
      <c r="H19" s="122"/>
      <c r="I19" s="76"/>
      <c r="J19" s="171"/>
      <c r="K19" s="76"/>
    </row>
    <row r="20" spans="1:11">
      <c r="A20" s="506" t="s">
        <v>68</v>
      </c>
      <c r="B20" s="507"/>
      <c r="C20" s="507"/>
      <c r="D20" s="507"/>
      <c r="E20" s="147">
        <v>1535</v>
      </c>
      <c r="F20" s="147">
        <v>1627</v>
      </c>
      <c r="G20" s="147">
        <v>1223</v>
      </c>
      <c r="H20" s="122"/>
      <c r="I20" s="76"/>
      <c r="J20" s="171"/>
      <c r="K20" s="76"/>
    </row>
    <row r="21" spans="1:11" hidden="1">
      <c r="A21" s="172"/>
      <c r="B21" s="151"/>
      <c r="C21" s="151"/>
      <c r="D21" s="151"/>
      <c r="E21" s="121"/>
      <c r="F21" s="121"/>
      <c r="G21" s="121"/>
      <c r="H21" s="122"/>
      <c r="I21" s="76"/>
      <c r="J21" s="171"/>
      <c r="K21" s="76"/>
    </row>
    <row r="22" spans="1:11" hidden="1">
      <c r="A22" s="172"/>
      <c r="B22" s="152"/>
      <c r="C22" s="152"/>
      <c r="D22" s="152"/>
      <c r="E22" s="114"/>
      <c r="F22" s="114"/>
      <c r="G22" s="114"/>
      <c r="H22" s="122"/>
      <c r="I22" s="76"/>
      <c r="J22" s="171"/>
      <c r="K22" s="76"/>
    </row>
    <row r="23" spans="1:11">
      <c r="A23" s="508" t="s">
        <v>189</v>
      </c>
      <c r="B23" s="509"/>
      <c r="C23" s="509"/>
      <c r="D23" s="509"/>
      <c r="E23" s="121"/>
      <c r="F23" s="121"/>
      <c r="G23" s="121"/>
      <c r="H23" s="122"/>
      <c r="I23" s="76"/>
      <c r="J23" s="171"/>
      <c r="K23" s="76"/>
    </row>
    <row r="24" spans="1:11">
      <c r="A24" s="505"/>
      <c r="B24" s="484"/>
      <c r="C24" s="484"/>
      <c r="D24" s="484"/>
      <c r="E24" s="121"/>
      <c r="F24" s="121"/>
      <c r="G24" s="121"/>
      <c r="H24" s="122"/>
      <c r="I24" s="76"/>
      <c r="J24" s="171"/>
      <c r="K24" s="76"/>
    </row>
    <row r="25" spans="1:11" s="78" customFormat="1">
      <c r="A25" s="503" t="s">
        <v>15</v>
      </c>
      <c r="B25" s="504"/>
      <c r="C25" s="504"/>
      <c r="D25" s="504"/>
      <c r="E25" s="147">
        <v>4710</v>
      </c>
      <c r="F25" s="147">
        <v>12746</v>
      </c>
      <c r="G25" s="147">
        <v>12341</v>
      </c>
      <c r="H25" s="148"/>
      <c r="I25" s="75"/>
      <c r="J25" s="140"/>
      <c r="K25" s="75"/>
    </row>
    <row r="26" spans="1:11">
      <c r="A26" s="505"/>
      <c r="B26" s="484"/>
      <c r="C26" s="484"/>
      <c r="D26" s="484"/>
      <c r="E26" s="121"/>
      <c r="F26" s="121"/>
      <c r="G26" s="121"/>
      <c r="H26" s="122"/>
      <c r="I26" s="76"/>
      <c r="J26" s="171"/>
      <c r="K26" s="76"/>
    </row>
    <row r="27" spans="1:11" s="78" customFormat="1" ht="13.5" thickBot="1">
      <c r="A27" s="425"/>
      <c r="B27" s="426"/>
      <c r="C27" s="426"/>
      <c r="D27" s="426"/>
      <c r="E27" s="134"/>
      <c r="F27" s="134"/>
      <c r="G27" s="134"/>
      <c r="H27" s="135"/>
      <c r="I27" s="75"/>
      <c r="J27" s="171"/>
      <c r="K27" s="75"/>
    </row>
    <row r="28" spans="1:11">
      <c r="A28" s="76"/>
      <c r="B28" s="76"/>
      <c r="C28" s="76"/>
      <c r="D28" s="76"/>
      <c r="E28" s="76"/>
      <c r="F28" s="76"/>
      <c r="G28" s="76"/>
      <c r="H28" s="76"/>
      <c r="I28" s="76"/>
      <c r="J28" s="171"/>
      <c r="K28" s="76"/>
    </row>
    <row r="29" spans="1:11">
      <c r="A29" s="76"/>
      <c r="B29" s="76"/>
      <c r="C29" s="76"/>
      <c r="D29" s="76"/>
      <c r="E29" s="76"/>
      <c r="F29" s="76"/>
      <c r="G29" s="76"/>
      <c r="H29" s="76"/>
      <c r="I29" s="76"/>
      <c r="J29" s="171"/>
      <c r="K29" s="76"/>
    </row>
    <row r="30" spans="1:11">
      <c r="A30" s="173"/>
      <c r="B30" s="76"/>
      <c r="C30" s="76"/>
      <c r="D30" s="76"/>
      <c r="E30" s="76"/>
      <c r="F30" s="76"/>
      <c r="G30" s="76"/>
      <c r="H30" s="76"/>
      <c r="I30" s="76"/>
      <c r="J30" s="171"/>
      <c r="K30" s="76"/>
    </row>
    <row r="31" spans="1:11">
      <c r="A31" s="76"/>
      <c r="B31" s="76"/>
      <c r="C31" s="76"/>
      <c r="D31" s="76"/>
      <c r="E31" s="76"/>
      <c r="F31" s="76"/>
      <c r="G31" s="76"/>
      <c r="H31" s="76"/>
      <c r="I31" s="76"/>
      <c r="J31" s="171"/>
      <c r="K31" s="76"/>
    </row>
    <row r="32" spans="1:11">
      <c r="A32" s="76"/>
      <c r="B32" s="76"/>
      <c r="C32" s="76"/>
      <c r="D32" s="76"/>
      <c r="E32" s="76"/>
      <c r="F32" s="76"/>
      <c r="G32" s="76"/>
      <c r="H32" s="76"/>
      <c r="I32" s="76"/>
      <c r="J32" s="171"/>
      <c r="K32" s="76"/>
    </row>
    <row r="33" spans="1:11">
      <c r="A33" s="76"/>
      <c r="B33" s="76"/>
      <c r="C33" s="76"/>
      <c r="D33" s="76"/>
      <c r="E33" s="76"/>
      <c r="F33" s="76"/>
      <c r="G33" s="76"/>
      <c r="H33" s="76"/>
      <c r="I33" s="76"/>
      <c r="J33" s="171"/>
      <c r="K33" s="76"/>
    </row>
    <row r="34" spans="1:11">
      <c r="A34" s="76"/>
      <c r="B34" s="76"/>
      <c r="C34" s="76"/>
      <c r="D34" s="76"/>
      <c r="E34" s="76"/>
      <c r="F34" s="76"/>
      <c r="G34" s="76"/>
      <c r="H34" s="76"/>
      <c r="I34" s="76"/>
      <c r="J34" s="171"/>
      <c r="K34" s="76"/>
    </row>
    <row r="35" spans="1:11">
      <c r="A35" s="76"/>
      <c r="B35" s="76"/>
      <c r="C35" s="76"/>
      <c r="D35" s="76"/>
      <c r="E35" s="76"/>
      <c r="F35" s="76"/>
      <c r="G35" s="76"/>
      <c r="H35" s="76"/>
      <c r="I35" s="76"/>
      <c r="J35" s="171"/>
      <c r="K35" s="76"/>
    </row>
    <row r="36" spans="1:11">
      <c r="A36" s="76"/>
      <c r="B36" s="76"/>
      <c r="C36" s="76"/>
      <c r="D36" s="76"/>
      <c r="E36" s="76"/>
      <c r="F36" s="76"/>
      <c r="G36" s="76"/>
      <c r="H36" s="76"/>
      <c r="I36" s="76"/>
      <c r="J36" s="171"/>
      <c r="K36" s="76"/>
    </row>
    <row r="37" spans="1:11">
      <c r="A37" s="76"/>
      <c r="B37" s="76"/>
      <c r="C37" s="76"/>
      <c r="D37" s="76"/>
      <c r="E37" s="76"/>
      <c r="F37" s="76"/>
      <c r="G37" s="76"/>
      <c r="H37" s="76"/>
      <c r="I37" s="76"/>
      <c r="J37" s="171"/>
      <c r="K37" s="76"/>
    </row>
    <row r="38" spans="1:11" s="78" customFormat="1">
      <c r="A38" s="75"/>
      <c r="B38" s="75"/>
      <c r="C38" s="75"/>
      <c r="D38" s="75"/>
      <c r="E38" s="75"/>
      <c r="F38" s="75"/>
      <c r="G38" s="75"/>
      <c r="H38" s="75"/>
      <c r="I38" s="75"/>
      <c r="J38" s="171"/>
      <c r="K38" s="75"/>
    </row>
    <row r="39" spans="1:11">
      <c r="A39" s="76"/>
      <c r="B39" s="76"/>
      <c r="C39" s="76"/>
      <c r="D39" s="76"/>
      <c r="E39" s="76"/>
      <c r="F39" s="76"/>
      <c r="G39" s="76"/>
      <c r="H39" s="76"/>
      <c r="I39" s="76"/>
      <c r="J39" s="171"/>
    </row>
    <row r="40" spans="1:11">
      <c r="A40" s="76"/>
      <c r="B40" s="76"/>
      <c r="C40" s="76"/>
      <c r="D40" s="76"/>
      <c r="E40" s="76"/>
      <c r="F40" s="76"/>
      <c r="G40" s="76"/>
      <c r="H40" s="76"/>
      <c r="I40" s="76"/>
      <c r="J40" s="171"/>
    </row>
    <row r="41" spans="1:11">
      <c r="A41" s="76"/>
      <c r="B41" s="76"/>
      <c r="C41" s="76"/>
      <c r="D41" s="76"/>
      <c r="E41" s="76"/>
      <c r="F41" s="76"/>
      <c r="G41" s="76"/>
      <c r="H41" s="76"/>
      <c r="I41" s="76"/>
      <c r="J41" s="171"/>
    </row>
    <row r="42" spans="1:11">
      <c r="A42" s="173"/>
      <c r="B42" s="76"/>
      <c r="C42" s="76"/>
      <c r="D42" s="76"/>
      <c r="E42" s="76"/>
      <c r="F42" s="76"/>
      <c r="G42" s="76"/>
      <c r="H42" s="76"/>
      <c r="I42" s="76"/>
      <c r="J42" s="171"/>
    </row>
    <row r="43" spans="1:11">
      <c r="A43" s="76"/>
      <c r="B43" s="76"/>
      <c r="C43" s="76"/>
      <c r="D43" s="76"/>
      <c r="E43" s="76"/>
      <c r="F43" s="76"/>
      <c r="G43" s="76"/>
      <c r="H43" s="76"/>
      <c r="I43" s="76"/>
      <c r="J43" s="171"/>
    </row>
    <row r="44" spans="1:11">
      <c r="A44" s="76"/>
      <c r="B44" s="76"/>
      <c r="C44" s="75"/>
      <c r="D44" s="75"/>
      <c r="E44" s="75"/>
      <c r="F44" s="75"/>
      <c r="G44" s="75"/>
      <c r="H44" s="76"/>
      <c r="I44" s="76"/>
      <c r="J44" s="171"/>
    </row>
    <row r="45" spans="1:11">
      <c r="A45" s="76"/>
      <c r="B45" s="76"/>
      <c r="C45" s="75"/>
      <c r="D45" s="75"/>
      <c r="E45" s="75"/>
      <c r="F45" s="75"/>
      <c r="G45" s="75"/>
      <c r="H45" s="76"/>
      <c r="I45" s="76"/>
      <c r="J45" s="171"/>
    </row>
    <row r="46" spans="1:11">
      <c r="A46" s="76"/>
      <c r="B46" s="76"/>
      <c r="C46" s="75"/>
      <c r="D46" s="75"/>
      <c r="E46" s="75"/>
      <c r="F46" s="75"/>
      <c r="G46" s="75"/>
      <c r="H46" s="76"/>
      <c r="I46" s="76"/>
      <c r="J46" s="171"/>
    </row>
    <row r="47" spans="1:11">
      <c r="A47" s="76"/>
      <c r="B47" s="76"/>
      <c r="C47" s="76"/>
      <c r="D47" s="76"/>
      <c r="E47" s="76"/>
      <c r="F47" s="76"/>
      <c r="G47" s="76"/>
      <c r="H47" s="76"/>
      <c r="I47" s="76"/>
      <c r="J47" s="171"/>
    </row>
    <row r="48" spans="1:11">
      <c r="A48" s="76"/>
      <c r="B48" s="76"/>
      <c r="C48" s="76"/>
      <c r="D48" s="76"/>
      <c r="E48" s="76"/>
      <c r="F48" s="76"/>
      <c r="G48" s="76"/>
      <c r="H48" s="76"/>
      <c r="I48" s="76"/>
      <c r="J48" s="171"/>
    </row>
    <row r="49" spans="1:10" hidden="1">
      <c r="A49" s="76"/>
      <c r="B49" s="76"/>
      <c r="C49" s="76"/>
      <c r="D49" s="76"/>
      <c r="E49" s="76"/>
      <c r="F49" s="76"/>
      <c r="G49" s="76"/>
      <c r="H49" s="76"/>
      <c r="I49" s="76"/>
      <c r="J49" s="171"/>
    </row>
    <row r="50" spans="1:10" hidden="1">
      <c r="A50" s="76"/>
      <c r="B50" s="76"/>
      <c r="C50" s="76"/>
      <c r="D50" s="76"/>
      <c r="E50" s="76"/>
      <c r="F50" s="76"/>
      <c r="G50" s="76"/>
      <c r="H50" s="76"/>
      <c r="I50" s="76"/>
      <c r="J50" s="171"/>
    </row>
    <row r="51" spans="1:10" hidden="1">
      <c r="A51" s="76"/>
      <c r="B51" s="76"/>
      <c r="C51" s="76"/>
      <c r="D51" s="76"/>
      <c r="E51" s="76"/>
      <c r="F51" s="76"/>
      <c r="G51" s="76"/>
      <c r="H51" s="76"/>
      <c r="I51" s="76"/>
      <c r="J51" s="171"/>
    </row>
    <row r="52" spans="1:10">
      <c r="A52" s="76"/>
      <c r="B52" s="76"/>
      <c r="C52" s="76"/>
      <c r="D52" s="76"/>
      <c r="E52" s="76"/>
      <c r="F52" s="76"/>
      <c r="G52" s="76"/>
      <c r="H52" s="76"/>
      <c r="I52" s="76"/>
      <c r="J52" s="171"/>
    </row>
    <row r="53" spans="1:10">
      <c r="A53" s="76"/>
      <c r="B53" s="76"/>
      <c r="C53" s="76"/>
      <c r="D53" s="76"/>
      <c r="E53" s="76"/>
      <c r="F53" s="76"/>
      <c r="G53" s="76"/>
      <c r="H53" s="76"/>
      <c r="I53" s="76"/>
      <c r="J53" s="171"/>
    </row>
    <row r="54" spans="1:10">
      <c r="A54" s="76"/>
      <c r="B54" s="76"/>
      <c r="C54" s="76"/>
      <c r="D54" s="76"/>
      <c r="E54" s="76"/>
      <c r="F54" s="76"/>
      <c r="G54" s="76"/>
      <c r="H54" s="76"/>
      <c r="I54" s="76"/>
      <c r="J54" s="171"/>
    </row>
    <row r="55" spans="1:10" s="78" customFormat="1">
      <c r="A55" s="75"/>
      <c r="B55" s="75"/>
      <c r="C55" s="75"/>
      <c r="D55" s="75"/>
      <c r="E55" s="75"/>
      <c r="F55" s="75"/>
      <c r="G55" s="75"/>
      <c r="H55" s="75"/>
      <c r="I55" s="75"/>
      <c r="J55" s="171"/>
    </row>
    <row r="56" spans="1:10">
      <c r="A56" s="76"/>
      <c r="B56" s="76"/>
      <c r="C56" s="76"/>
      <c r="D56" s="76"/>
      <c r="E56" s="76"/>
      <c r="F56" s="76"/>
      <c r="G56" s="76"/>
      <c r="H56" s="76"/>
      <c r="I56" s="76"/>
      <c r="J56" s="171"/>
    </row>
    <row r="57" spans="1:10">
      <c r="A57" s="76"/>
      <c r="B57" s="76"/>
      <c r="C57" s="76"/>
      <c r="D57" s="76"/>
      <c r="E57" s="76"/>
      <c r="F57" s="76"/>
      <c r="G57" s="76"/>
      <c r="H57" s="76"/>
      <c r="I57" s="76"/>
      <c r="J57" s="171"/>
    </row>
    <row r="58" spans="1:10">
      <c r="A58" s="76"/>
      <c r="B58" s="76"/>
      <c r="C58" s="76"/>
      <c r="D58" s="76"/>
      <c r="E58" s="76"/>
      <c r="F58" s="76"/>
      <c r="G58" s="76"/>
      <c r="H58" s="76"/>
      <c r="I58" s="76"/>
      <c r="J58" s="171"/>
    </row>
    <row r="59" spans="1:10">
      <c r="J59" s="171"/>
    </row>
    <row r="60" spans="1:10">
      <c r="J60" s="171"/>
    </row>
    <row r="61" spans="1:10">
      <c r="J61" s="171"/>
    </row>
    <row r="62" spans="1:10">
      <c r="J62" s="171"/>
    </row>
    <row r="63" spans="1:10">
      <c r="J63" s="171"/>
    </row>
    <row r="64" spans="1:10">
      <c r="J64" s="171"/>
    </row>
    <row r="65" spans="10:10">
      <c r="J65" s="171"/>
    </row>
    <row r="66" spans="10:10">
      <c r="J66" s="171"/>
    </row>
    <row r="67" spans="10:10">
      <c r="J67" s="171"/>
    </row>
    <row r="68" spans="10:10">
      <c r="J68" s="171"/>
    </row>
    <row r="69" spans="10:10">
      <c r="J69" s="171"/>
    </row>
    <row r="70" spans="10:10">
      <c r="J70" s="171"/>
    </row>
    <row r="71" spans="10:10">
      <c r="J71" s="171"/>
    </row>
    <row r="72" spans="10:10">
      <c r="J72" s="171"/>
    </row>
    <row r="73" spans="10:10">
      <c r="J73" s="171"/>
    </row>
    <row r="74" spans="10:10">
      <c r="J74" s="171"/>
    </row>
    <row r="75" spans="10:10">
      <c r="J75" s="171"/>
    </row>
    <row r="76" spans="10:10">
      <c r="J76" s="171"/>
    </row>
    <row r="77" spans="10:10">
      <c r="J77" s="171"/>
    </row>
    <row r="78" spans="10:10">
      <c r="J78" s="171"/>
    </row>
    <row r="79" spans="10:10">
      <c r="J79" s="171"/>
    </row>
    <row r="80" spans="10:10">
      <c r="J80" s="171"/>
    </row>
    <row r="81" spans="10:10">
      <c r="J81" s="171"/>
    </row>
    <row r="82" spans="10:10">
      <c r="J82" s="171"/>
    </row>
    <row r="83" spans="10:10">
      <c r="J83" s="171"/>
    </row>
    <row r="84" spans="10:10">
      <c r="J84" s="171"/>
    </row>
    <row r="85" spans="10:10">
      <c r="J85" s="171"/>
    </row>
    <row r="86" spans="10:10">
      <c r="J86" s="171"/>
    </row>
    <row r="87" spans="10:10">
      <c r="J87" s="171"/>
    </row>
    <row r="88" spans="10:10">
      <c r="J88" s="171"/>
    </row>
    <row r="89" spans="10:10">
      <c r="J89" s="171"/>
    </row>
    <row r="90" spans="10:10">
      <c r="J90" s="171"/>
    </row>
    <row r="91" spans="10:10">
      <c r="J91" s="171"/>
    </row>
    <row r="92" spans="10:10">
      <c r="J92" s="171"/>
    </row>
    <row r="93" spans="10:10">
      <c r="J93" s="171"/>
    </row>
    <row r="94" spans="10:10">
      <c r="J94" s="171"/>
    </row>
    <row r="95" spans="10:10">
      <c r="J95" s="171"/>
    </row>
    <row r="96" spans="10:10">
      <c r="J96" s="171"/>
    </row>
    <row r="97" spans="10:10">
      <c r="J97" s="171"/>
    </row>
    <row r="98" spans="10:10">
      <c r="J98" s="171"/>
    </row>
    <row r="99" spans="10:10">
      <c r="J99" s="171"/>
    </row>
    <row r="100" spans="10:10">
      <c r="J100" s="171"/>
    </row>
    <row r="101" spans="10:10">
      <c r="J101" s="171"/>
    </row>
    <row r="102" spans="10:10">
      <c r="J102" s="171"/>
    </row>
    <row r="103" spans="10:10">
      <c r="J103" s="171"/>
    </row>
    <row r="104" spans="10:10">
      <c r="J104" s="171"/>
    </row>
    <row r="105" spans="10:10">
      <c r="J105" s="171"/>
    </row>
    <row r="106" spans="10:10">
      <c r="J106" s="171"/>
    </row>
    <row r="107" spans="10:10">
      <c r="J107" s="171"/>
    </row>
    <row r="108" spans="10:10">
      <c r="J108" s="171"/>
    </row>
    <row r="109" spans="10:10">
      <c r="J109" s="171"/>
    </row>
    <row r="110" spans="10:10">
      <c r="J110" s="171"/>
    </row>
    <row r="111" spans="10:10">
      <c r="J111" s="171"/>
    </row>
    <row r="112" spans="10:10">
      <c r="J112" s="171"/>
    </row>
    <row r="113" spans="10:10">
      <c r="J113" s="171"/>
    </row>
    <row r="114" spans="10:10">
      <c r="J114" s="171"/>
    </row>
    <row r="115" spans="10:10">
      <c r="J115" s="174"/>
    </row>
  </sheetData>
  <mergeCells count="16">
    <mergeCell ref="A3:I3"/>
    <mergeCell ref="A5:I5"/>
    <mergeCell ref="A23:D23"/>
    <mergeCell ref="A24:D24"/>
    <mergeCell ref="A9:D9"/>
    <mergeCell ref="A15:D15"/>
    <mergeCell ref="A10:D10"/>
    <mergeCell ref="A25:D25"/>
    <mergeCell ref="A26:D26"/>
    <mergeCell ref="A27:D27"/>
    <mergeCell ref="A11:D11"/>
    <mergeCell ref="A17:D17"/>
    <mergeCell ref="A18:D18"/>
    <mergeCell ref="A19:D19"/>
    <mergeCell ref="A16:D16"/>
    <mergeCell ref="A20:D20"/>
  </mergeCells>
  <phoneticPr fontId="7" type="noConversion"/>
  <pageMargins left="0.75" right="0.75" top="1" bottom="1" header="0.5" footer="0.5"/>
  <pageSetup paperSize="9" orientation="portrait" horizontalDpi="4294967293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10</vt:i4>
      </vt:variant>
    </vt:vector>
  </HeadingPairs>
  <TitlesOfParts>
    <vt:vector size="26" baseType="lpstr">
      <vt:lpstr>1.számú melléklet</vt:lpstr>
      <vt:lpstr>2. sz. melléklet</vt:lpstr>
      <vt:lpstr>3. sz. melléklet </vt:lpstr>
      <vt:lpstr>4 . sz. melléklet</vt:lpstr>
      <vt:lpstr>5 . sz. melléklet</vt:lpstr>
      <vt:lpstr>6 . sz. melléklet</vt:lpstr>
      <vt:lpstr>7 . sz. melléklet</vt:lpstr>
      <vt:lpstr>8 . sz. melléklet</vt:lpstr>
      <vt:lpstr>9. sz. melléklet</vt:lpstr>
      <vt:lpstr>10. sz. melléklet</vt:lpstr>
      <vt:lpstr>11.számú melléklet</vt:lpstr>
      <vt:lpstr>12.számú melléklet</vt:lpstr>
      <vt:lpstr>14. számú melléklet</vt:lpstr>
      <vt:lpstr>15. számú melléklet</vt:lpstr>
      <vt:lpstr>13. számú melléklet</vt:lpstr>
      <vt:lpstr>16. számú melléklet</vt:lpstr>
      <vt:lpstr>'1.számú melléklet'!Nyomtatási_terület</vt:lpstr>
      <vt:lpstr>'10. sz. melléklet'!Nyomtatási_terület</vt:lpstr>
      <vt:lpstr>'12.számú melléklet'!Nyomtatási_terület</vt:lpstr>
      <vt:lpstr>'2. sz. melléklet'!Nyomtatási_terület</vt:lpstr>
      <vt:lpstr>'3. sz. melléklet '!Nyomtatási_terület</vt:lpstr>
      <vt:lpstr>'4 . sz. melléklet'!Nyomtatási_terület</vt:lpstr>
      <vt:lpstr>'6 . sz. melléklet'!Nyomtatási_terület</vt:lpstr>
      <vt:lpstr>'7 . sz. melléklet'!Nyomtatási_terület</vt:lpstr>
      <vt:lpstr>'8 . 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Vasszentmihályi Önkormányzat</cp:lastModifiedBy>
  <cp:lastPrinted>2015-04-28T11:12:00Z</cp:lastPrinted>
  <dcterms:created xsi:type="dcterms:W3CDTF">1980-01-04T02:31:36Z</dcterms:created>
  <dcterms:modified xsi:type="dcterms:W3CDTF">2015-05-11T11:25:55Z</dcterms:modified>
</cp:coreProperties>
</file>