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o\Documents\Dokumentumok\2015.évi költségvetés\"/>
    </mc:Choice>
  </mc:AlternateContent>
  <bookViews>
    <workbookView xWindow="0" yWindow="0" windowWidth="15360" windowHeight="775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19" i="1" l="1"/>
  <c r="N28" i="1"/>
  <c r="N15" i="1"/>
  <c r="N22" i="1"/>
  <c r="N23" i="1"/>
  <c r="N20" i="1"/>
  <c r="N18" i="1"/>
  <c r="N8" i="1" l="1"/>
  <c r="N13" i="1"/>
  <c r="N11" i="1"/>
  <c r="M16" i="1"/>
  <c r="M29" i="1"/>
  <c r="L29" i="1"/>
  <c r="K29" i="1"/>
  <c r="J29" i="1"/>
  <c r="I29" i="1"/>
  <c r="H29" i="1"/>
  <c r="G29" i="1"/>
  <c r="F29" i="1"/>
  <c r="E29" i="1"/>
  <c r="D29" i="1"/>
  <c r="C29" i="1"/>
  <c r="B29" i="1"/>
  <c r="L16" i="1"/>
  <c r="K16" i="1"/>
  <c r="J16" i="1"/>
  <c r="I16" i="1"/>
  <c r="H16" i="1"/>
  <c r="G16" i="1"/>
  <c r="F16" i="1"/>
  <c r="E16" i="1"/>
  <c r="D16" i="1"/>
  <c r="C16" i="1"/>
  <c r="B16" i="1"/>
  <c r="N16" i="1" l="1"/>
  <c r="N29" i="1"/>
</calcChain>
</file>

<file path=xl/sharedStrings.xml><?xml version="1.0" encoding="utf-8"?>
<sst xmlns="http://schemas.openxmlformats.org/spreadsheetml/2006/main" count="40" uniqueCount="40">
  <si>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</si>
  <si>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</si>
  <si>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</si>
  <si>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</si>
  <si>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</si>
  <si>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</si>
  <si>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</si>
  <si>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</si>
  <si>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</si>
  <si>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</si>
  <si>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</si>
  <si>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</si>
  <si>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</si>
  <si>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</si>
  <si>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</si>
  <si>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</si>
  <si>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</si>
  <si>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</si>
  <si>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</si>
  <si>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</si>
  <si>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</si>
  <si>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</si>
  <si>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</si>
  <si>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</si>
  <si>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</si>
  <si>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</si>
  <si>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Működési célú hitel törlesztése</t>
  </si>
  <si>
    <t>Fejlesztési kiadások</t>
  </si>
  <si>
    <t>Felújítási kiadások</t>
  </si>
  <si>
    <t>Felhalmozási kölcsön törlesztése</t>
  </si>
  <si>
    <t>Céltartalék</t>
  </si>
  <si>
    <t>Kiadások összesen:</t>
  </si>
  <si>
    <t>ezer Ft-ban</t>
  </si>
  <si>
    <t>Hosszú lejáratú hitel felvétele</t>
  </si>
  <si>
    <t>Intézményi működési bevételek</t>
  </si>
  <si>
    <t>Önkormányzatok működési célú tám.</t>
  </si>
  <si>
    <t>Müködési célú pénzeszköz átvétel</t>
  </si>
  <si>
    <t>Közhatalmi bevételek</t>
  </si>
  <si>
    <t>Jenő Község Önkormányzata 2015. évi költségvetés előirányzatfelhasználási ütemterve</t>
  </si>
  <si>
    <t>8 melléklet az 1/2015. (II.24.)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</si>
</sst>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3" xfId="0" applyBorder="1"/>
    <xf numFmtId="3" fontId="1" fillId="0" borderId="3" xfId="0" applyNumberFormat="1" applyFont="1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/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/>
    <xf numFmtId="0" fontId="1" fillId="2" borderId="1" xfId="0" applyFont="1" applyFill="1" applyBorder="1" applyAlignment="1">
      <alignment horizontal="center"/>
    </xf>
    <xf numFmtId="3" fontId="2" fillId="0" borderId="3" xfId="0" applyNumberFormat="1" applyFont="1" applyBorder="1"/>
    <xf numFmtId="0" fontId="2" fillId="0" borderId="3" xfId="0" applyFont="1" applyBorder="1"/>
    <xf numFmtId="3" fontId="2" fillId="0" borderId="3" xfId="0" applyNumberFormat="1" applyFont="1" applyBorder="1" applyAlignment="1">
      <alignment vertical="center"/>
    </xf>
    <xf numFmtId="3" fontId="2" fillId="0" borderId="5" xfId="0" applyNumberFormat="1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3" fontId="0" fillId="0" borderId="0" xfId="0" applyNumberFormat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A3" sqref="A3:N4"/>
    </sheetView>
  </sheetViews>
  <sheetFormatPr defaultRowHeight="15" x14ac:dyDescent="0.25"/>
  <cols>
    <col min="1" max="1" width="36.5703125" customWidth="1"/>
    <col min="2" max="5" width="6.7109375" customWidth="1"/>
    <col min="6" max="6" width="7.85546875" customWidth="1"/>
    <col min="7" max="7" width="6.7109375" customWidth="1"/>
    <col min="8" max="8" width="7.28515625" customWidth="1"/>
    <col min="9" max="9" width="6.7109375" customWidth="1"/>
    <col min="10" max="10" width="7.5703125" customWidth="1"/>
    <col min="11" max="12" width="6.7109375" customWidth="1"/>
    <col min="13" max="13" width="7.42578125" customWidth="1"/>
  </cols>
  <sheetData>
    <row r="1" spans="1:14" x14ac:dyDescent="0.25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x14ac:dyDescent="0.25">
      <c r="A3" s="21" t="s">
        <v>38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5.75" thickBot="1" x14ac:dyDescent="0.3">
      <c r="M5" s="22" t="s">
        <v>32</v>
      </c>
      <c r="N5" s="22"/>
    </row>
    <row r="6" spans="1:14" ht="15.75" thickBot="1" x14ac:dyDescent="0.3">
      <c r="A6" s="12" t="s">
        <v>0</v>
      </c>
    </row>
    <row r="7" spans="1:14" x14ac:dyDescent="0.2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2" t="s">
        <v>11</v>
      </c>
      <c r="L7" s="2" t="s">
        <v>12</v>
      </c>
      <c r="M7" s="2" t="s">
        <v>13</v>
      </c>
      <c r="N7" s="2" t="s">
        <v>14</v>
      </c>
    </row>
    <row r="8" spans="1:14" x14ac:dyDescent="0.25">
      <c r="A8" s="3" t="s">
        <v>34</v>
      </c>
      <c r="B8" s="13">
        <v>699</v>
      </c>
      <c r="C8" s="13">
        <v>699</v>
      </c>
      <c r="D8" s="13">
        <v>714</v>
      </c>
      <c r="E8" s="13">
        <v>1430</v>
      </c>
      <c r="F8" s="13">
        <v>699</v>
      </c>
      <c r="G8" s="13">
        <v>3111</v>
      </c>
      <c r="H8" s="13">
        <v>313</v>
      </c>
      <c r="I8" s="13">
        <v>1047</v>
      </c>
      <c r="J8" s="13">
        <v>717</v>
      </c>
      <c r="K8" s="13">
        <v>702</v>
      </c>
      <c r="L8" s="13">
        <v>1433</v>
      </c>
      <c r="M8" s="13">
        <v>3847</v>
      </c>
      <c r="N8" s="4">
        <f>SUM(B8:M8)</f>
        <v>15411</v>
      </c>
    </row>
    <row r="9" spans="1:14" x14ac:dyDescent="0.25">
      <c r="A9" s="3" t="s">
        <v>15</v>
      </c>
      <c r="B9" s="13"/>
      <c r="C9" s="13"/>
      <c r="D9" s="13">
        <v>1000</v>
      </c>
      <c r="E9" s="13"/>
      <c r="F9" s="13"/>
      <c r="G9" s="13"/>
      <c r="H9" s="13"/>
      <c r="I9" s="13"/>
      <c r="J9" s="13">
        <v>1000</v>
      </c>
      <c r="K9" s="13"/>
      <c r="L9" s="13"/>
      <c r="M9" s="13"/>
      <c r="N9" s="4">
        <v>2000</v>
      </c>
    </row>
    <row r="10" spans="1:14" x14ac:dyDescent="0.25">
      <c r="A10" s="3" t="s">
        <v>35</v>
      </c>
      <c r="B10" s="13">
        <v>3918</v>
      </c>
      <c r="C10" s="13">
        <v>3918</v>
      </c>
      <c r="D10" s="13">
        <v>3918</v>
      </c>
      <c r="E10" s="13">
        <v>3918</v>
      </c>
      <c r="F10" s="13">
        <v>3918</v>
      </c>
      <c r="G10" s="13">
        <v>3918</v>
      </c>
      <c r="H10" s="13">
        <v>3918</v>
      </c>
      <c r="I10" s="13">
        <v>3918</v>
      </c>
      <c r="J10" s="13">
        <v>3918</v>
      </c>
      <c r="K10" s="13">
        <v>3918</v>
      </c>
      <c r="L10" s="13">
        <v>3918</v>
      </c>
      <c r="M10" s="13">
        <v>3918</v>
      </c>
      <c r="N10" s="4">
        <v>47016</v>
      </c>
    </row>
    <row r="11" spans="1:14" x14ac:dyDescent="0.25">
      <c r="A11" s="3" t="s">
        <v>36</v>
      </c>
      <c r="B11" s="13">
        <v>779</v>
      </c>
      <c r="C11" s="13">
        <v>779</v>
      </c>
      <c r="D11" s="13">
        <v>779</v>
      </c>
      <c r="E11" s="13">
        <v>780</v>
      </c>
      <c r="F11" s="13">
        <v>779</v>
      </c>
      <c r="G11" s="13">
        <v>779</v>
      </c>
      <c r="H11" s="13">
        <v>780</v>
      </c>
      <c r="I11" s="13">
        <v>779</v>
      </c>
      <c r="J11" s="13">
        <v>780</v>
      </c>
      <c r="K11" s="13">
        <v>779</v>
      </c>
      <c r="L11" s="13">
        <v>779</v>
      </c>
      <c r="M11" s="13">
        <v>779</v>
      </c>
      <c r="N11" s="4">
        <f>SUM(B11:M11)</f>
        <v>9351</v>
      </c>
    </row>
    <row r="12" spans="1:14" x14ac:dyDescent="0.25">
      <c r="A12" s="3" t="s">
        <v>16</v>
      </c>
      <c r="B12" s="14"/>
      <c r="C12" s="14"/>
      <c r="D12" s="13"/>
      <c r="E12" s="14"/>
      <c r="F12" s="14"/>
      <c r="G12" s="14"/>
      <c r="H12" s="14"/>
      <c r="I12" s="14"/>
      <c r="J12" s="13"/>
      <c r="K12" s="14"/>
      <c r="L12" s="14"/>
      <c r="M12" s="14"/>
      <c r="N12" s="4"/>
    </row>
    <row r="13" spans="1:14" x14ac:dyDescent="0.25">
      <c r="A13" s="3" t="s">
        <v>37</v>
      </c>
      <c r="B13" s="13"/>
      <c r="C13" s="13"/>
      <c r="D13" s="13">
        <v>1750</v>
      </c>
      <c r="E13" s="13"/>
      <c r="F13" s="13"/>
      <c r="G13" s="13"/>
      <c r="H13" s="13"/>
      <c r="I13" s="13"/>
      <c r="J13" s="13">
        <v>1750</v>
      </c>
      <c r="K13" s="13"/>
      <c r="L13" s="13"/>
      <c r="M13" s="13"/>
      <c r="N13" s="4">
        <f>SUM(B13:M13)</f>
        <v>3500</v>
      </c>
    </row>
    <row r="14" spans="1:14" x14ac:dyDescent="0.25">
      <c r="A14" s="3" t="s">
        <v>33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4"/>
    </row>
    <row r="15" spans="1:14" x14ac:dyDescent="0.25">
      <c r="A15" s="3" t="s">
        <v>17</v>
      </c>
      <c r="B15" s="14">
        <v>2000</v>
      </c>
      <c r="C15" s="14"/>
      <c r="D15" s="14"/>
      <c r="E15" s="14"/>
      <c r="F15" s="14"/>
      <c r="G15" s="14">
        <v>2000</v>
      </c>
      <c r="H15" s="14"/>
      <c r="I15" s="14">
        <v>2000</v>
      </c>
      <c r="J15" s="14">
        <v>2000</v>
      </c>
      <c r="K15" s="14"/>
      <c r="L15" s="14">
        <v>1567</v>
      </c>
      <c r="M15" s="13"/>
      <c r="N15" s="4">
        <f>SUM(B15:M15)</f>
        <v>9567</v>
      </c>
    </row>
    <row r="16" spans="1:14" x14ac:dyDescent="0.25">
      <c r="A16" s="8" t="s">
        <v>18</v>
      </c>
      <c r="B16" s="9">
        <f t="shared" ref="B16:L16" si="0">SUM(B8:B15)</f>
        <v>7396</v>
      </c>
      <c r="C16" s="9">
        <f t="shared" si="0"/>
        <v>5396</v>
      </c>
      <c r="D16" s="9">
        <f t="shared" si="0"/>
        <v>8161</v>
      </c>
      <c r="E16" s="9">
        <f t="shared" si="0"/>
        <v>6128</v>
      </c>
      <c r="F16" s="9">
        <f t="shared" si="0"/>
        <v>5396</v>
      </c>
      <c r="G16" s="9">
        <f t="shared" si="0"/>
        <v>9808</v>
      </c>
      <c r="H16" s="9">
        <f t="shared" si="0"/>
        <v>5011</v>
      </c>
      <c r="I16" s="9">
        <f t="shared" si="0"/>
        <v>7744</v>
      </c>
      <c r="J16" s="9">
        <f t="shared" si="0"/>
        <v>10165</v>
      </c>
      <c r="K16" s="9">
        <f t="shared" si="0"/>
        <v>5399</v>
      </c>
      <c r="L16" s="9">
        <f t="shared" si="0"/>
        <v>7697</v>
      </c>
      <c r="M16" s="9">
        <f>SUM(M8:M15)</f>
        <v>8544</v>
      </c>
      <c r="N16" s="9">
        <f t="shared" ref="N16" si="1">SUM(B16:M16)</f>
        <v>86845</v>
      </c>
    </row>
    <row r="17" spans="1:16" x14ac:dyDescent="0.25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6" x14ac:dyDescent="0.25">
      <c r="A18" s="3" t="s">
        <v>20</v>
      </c>
      <c r="B18" s="13">
        <v>2458</v>
      </c>
      <c r="C18" s="13">
        <v>2836</v>
      </c>
      <c r="D18" s="13">
        <v>2691</v>
      </c>
      <c r="E18" s="13">
        <v>2458</v>
      </c>
      <c r="F18" s="13">
        <v>2458</v>
      </c>
      <c r="G18" s="13">
        <v>2691</v>
      </c>
      <c r="H18" s="13">
        <v>2458</v>
      </c>
      <c r="I18" s="13">
        <v>2458</v>
      </c>
      <c r="J18" s="13">
        <v>2693</v>
      </c>
      <c r="K18" s="13">
        <v>2686</v>
      </c>
      <c r="L18" s="13">
        <v>2458</v>
      </c>
      <c r="M18" s="13">
        <v>2691</v>
      </c>
      <c r="N18" s="4">
        <f>SUM(B18:M18)</f>
        <v>31036</v>
      </c>
      <c r="P18" s="16"/>
    </row>
    <row r="19" spans="1:16" x14ac:dyDescent="0.25">
      <c r="A19" s="3" t="s">
        <v>21</v>
      </c>
      <c r="B19" s="14">
        <v>702</v>
      </c>
      <c r="C19" s="14">
        <v>793</v>
      </c>
      <c r="D19" s="14">
        <v>765</v>
      </c>
      <c r="E19" s="14">
        <v>702</v>
      </c>
      <c r="F19" s="14">
        <v>702</v>
      </c>
      <c r="G19" s="14">
        <v>765</v>
      </c>
      <c r="H19" s="14">
        <v>702</v>
      </c>
      <c r="I19" s="14">
        <v>702</v>
      </c>
      <c r="J19" s="14">
        <v>765</v>
      </c>
      <c r="K19" s="14">
        <v>783</v>
      </c>
      <c r="L19" s="14">
        <v>702</v>
      </c>
      <c r="M19" s="14">
        <v>765</v>
      </c>
      <c r="N19" s="4">
        <f>SUM(B19:M19)</f>
        <v>8848</v>
      </c>
      <c r="P19" s="17"/>
    </row>
    <row r="20" spans="1:16" x14ac:dyDescent="0.25">
      <c r="A20" s="3" t="s">
        <v>22</v>
      </c>
      <c r="B20" s="13">
        <v>3031</v>
      </c>
      <c r="C20" s="13">
        <v>3030</v>
      </c>
      <c r="D20" s="13">
        <v>3031</v>
      </c>
      <c r="E20" s="13">
        <v>3031</v>
      </c>
      <c r="F20" s="13">
        <v>3031</v>
      </c>
      <c r="G20" s="13">
        <v>3030</v>
      </c>
      <c r="H20" s="13">
        <v>3031</v>
      </c>
      <c r="I20" s="13">
        <v>3030</v>
      </c>
      <c r="J20" s="13">
        <v>3031</v>
      </c>
      <c r="K20" s="13">
        <v>3030</v>
      </c>
      <c r="L20" s="13">
        <v>3031</v>
      </c>
      <c r="M20" s="13">
        <v>3030</v>
      </c>
      <c r="N20" s="4">
        <f>SUM(B20:M20)</f>
        <v>36367</v>
      </c>
      <c r="P20" s="16"/>
    </row>
    <row r="21" spans="1:16" ht="30" customHeight="1" x14ac:dyDescent="0.25">
      <c r="A21" s="6" t="s">
        <v>23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"/>
    </row>
    <row r="22" spans="1:16" x14ac:dyDescent="0.25">
      <c r="A22" s="3" t="s">
        <v>24</v>
      </c>
      <c r="B22" s="13">
        <v>145</v>
      </c>
      <c r="C22" s="13">
        <v>145</v>
      </c>
      <c r="D22" s="13">
        <v>145</v>
      </c>
      <c r="E22" s="13">
        <v>146</v>
      </c>
      <c r="F22" s="13">
        <v>145</v>
      </c>
      <c r="G22" s="13">
        <v>145</v>
      </c>
      <c r="H22" s="13">
        <v>146</v>
      </c>
      <c r="I22" s="13">
        <v>145</v>
      </c>
      <c r="J22" s="13">
        <v>145</v>
      </c>
      <c r="K22" s="13">
        <v>146</v>
      </c>
      <c r="L22" s="13">
        <v>145</v>
      </c>
      <c r="M22" s="13">
        <v>146</v>
      </c>
      <c r="N22" s="7">
        <f>SUM(B22:M22)</f>
        <v>1744</v>
      </c>
      <c r="P22" s="16"/>
    </row>
    <row r="23" spans="1:16" x14ac:dyDescent="0.25">
      <c r="A23" s="3" t="s">
        <v>25</v>
      </c>
      <c r="B23" s="14">
        <v>535</v>
      </c>
      <c r="C23" s="14">
        <v>323</v>
      </c>
      <c r="D23" s="14">
        <v>96</v>
      </c>
      <c r="E23" s="14">
        <v>96</v>
      </c>
      <c r="F23" s="14">
        <v>96</v>
      </c>
      <c r="G23" s="14">
        <v>96</v>
      </c>
      <c r="H23" s="14">
        <v>96</v>
      </c>
      <c r="I23" s="14">
        <v>230</v>
      </c>
      <c r="J23" s="14">
        <v>96</v>
      </c>
      <c r="K23" s="14">
        <v>96</v>
      </c>
      <c r="L23" s="14">
        <v>95</v>
      </c>
      <c r="M23" s="14">
        <v>95</v>
      </c>
      <c r="N23" s="7">
        <f>SUM(B23:M23)</f>
        <v>1950</v>
      </c>
      <c r="P23" s="18"/>
    </row>
    <row r="24" spans="1:16" x14ac:dyDescent="0.25">
      <c r="A24" s="3" t="s">
        <v>26</v>
      </c>
      <c r="B24" s="14"/>
      <c r="C24" s="14"/>
      <c r="D24" s="14"/>
      <c r="E24" s="13"/>
      <c r="F24" s="14"/>
      <c r="G24" s="14"/>
      <c r="H24" s="14"/>
      <c r="I24" s="14"/>
      <c r="J24" s="14"/>
      <c r="K24" s="14"/>
      <c r="L24" s="14"/>
      <c r="M24" s="14"/>
      <c r="N24" s="7"/>
      <c r="P24" s="18"/>
    </row>
    <row r="25" spans="1:16" x14ac:dyDescent="0.25">
      <c r="A25" s="3" t="s">
        <v>27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7"/>
    </row>
    <row r="26" spans="1:16" x14ac:dyDescent="0.25">
      <c r="A26" s="3" t="s">
        <v>28</v>
      </c>
      <c r="B26" s="14">
        <v>300</v>
      </c>
      <c r="C26" s="14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7">
        <v>300</v>
      </c>
      <c r="P26" s="19"/>
    </row>
    <row r="27" spans="1:16" x14ac:dyDescent="0.25">
      <c r="A27" s="3" t="s">
        <v>29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7"/>
    </row>
    <row r="28" spans="1:16" x14ac:dyDescent="0.25">
      <c r="A28" s="3" t="s">
        <v>30</v>
      </c>
      <c r="B28" s="14"/>
      <c r="C28" s="14"/>
      <c r="D28" s="13"/>
      <c r="E28" s="14"/>
      <c r="F28" s="14"/>
      <c r="G28" s="14"/>
      <c r="H28" s="14"/>
      <c r="I28" s="14">
        <v>3300</v>
      </c>
      <c r="J28" s="14"/>
      <c r="K28" s="14"/>
      <c r="L28" s="14"/>
      <c r="M28" s="14">
        <v>3300</v>
      </c>
      <c r="N28" s="7">
        <f>SUM(B28:M28)</f>
        <v>6600</v>
      </c>
    </row>
    <row r="29" spans="1:16" ht="15.75" thickBot="1" x14ac:dyDescent="0.3">
      <c r="A29" s="10" t="s">
        <v>31</v>
      </c>
      <c r="B29" s="11">
        <f t="shared" ref="B29:M29" si="2">SUM(B18:B28)</f>
        <v>7171</v>
      </c>
      <c r="C29" s="11">
        <f t="shared" si="2"/>
        <v>7127</v>
      </c>
      <c r="D29" s="11">
        <f t="shared" si="2"/>
        <v>6728</v>
      </c>
      <c r="E29" s="11">
        <f t="shared" si="2"/>
        <v>6433</v>
      </c>
      <c r="F29" s="11">
        <f t="shared" si="2"/>
        <v>6432</v>
      </c>
      <c r="G29" s="11">
        <f t="shared" si="2"/>
        <v>6727</v>
      </c>
      <c r="H29" s="11">
        <f t="shared" si="2"/>
        <v>6433</v>
      </c>
      <c r="I29" s="11">
        <f t="shared" si="2"/>
        <v>9865</v>
      </c>
      <c r="J29" s="11">
        <f t="shared" si="2"/>
        <v>6730</v>
      </c>
      <c r="K29" s="11">
        <f t="shared" si="2"/>
        <v>6741</v>
      </c>
      <c r="L29" s="11">
        <f t="shared" si="2"/>
        <v>6431</v>
      </c>
      <c r="M29" s="11">
        <f t="shared" si="2"/>
        <v>10027</v>
      </c>
      <c r="N29" s="11">
        <f t="shared" ref="N29" si="3">SUM(B29:M29)</f>
        <v>86845</v>
      </c>
    </row>
  </sheetData>
  <mergeCells count="3">
    <mergeCell ref="A1:N1"/>
    <mergeCell ref="A3:N4"/>
    <mergeCell ref="M5:N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Jeno</cp:lastModifiedBy>
  <cp:lastPrinted>2015-02-06T09:23:22Z</cp:lastPrinted>
  <dcterms:created xsi:type="dcterms:W3CDTF">2012-02-17T10:34:35Z</dcterms:created>
  <dcterms:modified xsi:type="dcterms:W3CDTF">2015-02-24T13:24:00Z</dcterms:modified>
</cp:coreProperties>
</file>