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3260" windowHeight="8580" firstSheet="8" activeTab="12"/>
  </bookViews>
  <sheets>
    <sheet name="1. számú melléklet" sheetId="16" r:id="rId1"/>
    <sheet name="2.sz. melléklet" sheetId="22" r:id="rId2"/>
    <sheet name="3. számú melléklet" sheetId="2" r:id="rId3"/>
    <sheet name="4.sz. melléklet" sheetId="14" r:id="rId4"/>
    <sheet name="5.sz. melléklet" sheetId="15" r:id="rId5"/>
    <sheet name="6. sz. melléklet" sheetId="20" r:id="rId6"/>
    <sheet name="7.sz. melléklet" sheetId="11" r:id="rId7"/>
    <sheet name="8.számú melléklet" sheetId="3" r:id="rId8"/>
    <sheet name="9. sz. melléklet" sheetId="18" r:id="rId9"/>
    <sheet name="10. sz.melléklet" sheetId="21" r:id="rId10"/>
    <sheet name="11. sz. melléklet" sheetId="19" r:id="rId11"/>
    <sheet name="12.sz. melléklet" sheetId="6" r:id="rId12"/>
    <sheet name="13.sz. melléklet" sheetId="24" r:id="rId13"/>
    <sheet name="Munka1" sheetId="25" r:id="rId14"/>
  </sheets>
  <definedNames>
    <definedName name="_xlnm.Print_Area" localSheetId="0">'1. számú melléklet'!$A$1:$O$45</definedName>
    <definedName name="_xlnm.Print_Area" localSheetId="9">'10. sz.melléklet'!$A$1:$J$33</definedName>
    <definedName name="_xlnm.Print_Area" localSheetId="10">'11. sz. melléklet'!$A$1:$P$36</definedName>
    <definedName name="_xlnm.Print_Area" localSheetId="11">'12.sz. melléklet'!$A$1:$P$31</definedName>
    <definedName name="_xlnm.Print_Area" localSheetId="12">'13.sz. melléklet'!$A$1:$D$33</definedName>
    <definedName name="_xlnm.Print_Area" localSheetId="1">'2.sz. melléklet'!$A$1:$E$66</definedName>
    <definedName name="_xlnm.Print_Area" localSheetId="2">'3. számú melléklet'!$A$1:$L$29</definedName>
    <definedName name="_xlnm.Print_Area" localSheetId="3">'4.sz. melléklet'!$A$1:$D$54</definedName>
    <definedName name="_xlnm.Print_Area" localSheetId="4">'5.sz. melléklet'!$A$1:$E$28</definedName>
    <definedName name="_xlnm.Print_Area" localSheetId="5">'6. sz. melléklet'!$A$1:$J$30</definedName>
    <definedName name="_xlnm.Print_Area" localSheetId="6">'7.sz. melléklet'!$A$1:$N$39</definedName>
    <definedName name="_xlnm.Print_Area" localSheetId="7">'8.számú melléklet'!$A$1:$C$25</definedName>
    <definedName name="_xlnm.Print_Area" localSheetId="8">'9. sz. melléklet'!$A$1:$H$33</definedName>
  </definedNames>
  <calcPr calcId="125725"/>
</workbook>
</file>

<file path=xl/calcChain.xml><?xml version="1.0" encoding="utf-8"?>
<calcChain xmlns="http://schemas.openxmlformats.org/spreadsheetml/2006/main">
  <c r="O24" i="6"/>
  <c r="O23"/>
  <c r="O22"/>
  <c r="O21"/>
  <c r="O20"/>
  <c r="O19"/>
  <c r="O18"/>
  <c r="O17"/>
  <c r="O16"/>
  <c r="N25"/>
  <c r="M25"/>
  <c r="L25"/>
  <c r="K25"/>
  <c r="J25"/>
  <c r="I25"/>
  <c r="H25"/>
  <c r="G25"/>
  <c r="F25"/>
  <c r="E25"/>
  <c r="D25"/>
  <c r="C25"/>
  <c r="O13"/>
  <c r="O12"/>
  <c r="O11"/>
  <c r="O10"/>
  <c r="O9"/>
  <c r="O8"/>
  <c r="O6"/>
  <c r="O7"/>
  <c r="N14"/>
  <c r="M14"/>
  <c r="L14"/>
  <c r="K14"/>
  <c r="J14"/>
  <c r="I14"/>
  <c r="H14"/>
  <c r="G14"/>
  <c r="F14"/>
  <c r="E14"/>
  <c r="D14"/>
  <c r="C14"/>
  <c r="O25" l="1"/>
  <c r="O14"/>
</calcChain>
</file>

<file path=xl/sharedStrings.xml><?xml version="1.0" encoding="utf-8"?>
<sst xmlns="http://schemas.openxmlformats.org/spreadsheetml/2006/main" count="760" uniqueCount="676">
  <si>
    <t>MEGNEVEZÉS</t>
  </si>
  <si>
    <t>ELŐIRÁNYZAT</t>
  </si>
  <si>
    <t>ÖSSZESEN:</t>
  </si>
  <si>
    <t>ÁTADOTT</t>
  </si>
  <si>
    <t>1. számú melléklet</t>
  </si>
  <si>
    <t>BEVÉTELEK ÖSSZESEN</t>
  </si>
  <si>
    <t>ÖSSZES</t>
  </si>
  <si>
    <t>BEVÉTEL</t>
  </si>
  <si>
    <t>Személyi</t>
  </si>
  <si>
    <t>Dologi</t>
  </si>
  <si>
    <t>3. számú melléklet</t>
  </si>
  <si>
    <t>Összes kiadás</t>
  </si>
  <si>
    <t>Átadott</t>
  </si>
  <si>
    <t>Személyi juttatások</t>
  </si>
  <si>
    <t>ezer Ft-ban</t>
  </si>
  <si>
    <t>KIADÁSOK ÖSSZESEN:</t>
  </si>
  <si>
    <t>I.hó</t>
  </si>
  <si>
    <t>II.hó</t>
  </si>
  <si>
    <t>III. hó</t>
  </si>
  <si>
    <t>IV. hó</t>
  </si>
  <si>
    <t xml:space="preserve"> V.hó</t>
  </si>
  <si>
    <t>VI.hó</t>
  </si>
  <si>
    <t>VII.hó</t>
  </si>
  <si>
    <t>VIII.hó</t>
  </si>
  <si>
    <t>IX.hó</t>
  </si>
  <si>
    <t>X.hó</t>
  </si>
  <si>
    <t>XI.hó</t>
  </si>
  <si>
    <t>XII.hó</t>
  </si>
  <si>
    <t>Összesen</t>
  </si>
  <si>
    <t>Dologi kiadások</t>
  </si>
  <si>
    <t>Szociális étkeztetés</t>
  </si>
  <si>
    <t>bevétel</t>
  </si>
  <si>
    <t>ÖSSZESEN</t>
  </si>
  <si>
    <t>Ellátottak</t>
  </si>
  <si>
    <t>felújítások</t>
  </si>
  <si>
    <t>pénzeszk.</t>
  </si>
  <si>
    <t>FELHALMOZÁSI KIADÁSOK</t>
  </si>
  <si>
    <t>MŰKÖDÉSI KIADÁSOK</t>
  </si>
  <si>
    <t>juttatások</t>
  </si>
  <si>
    <t>Szociális.</t>
  </si>
  <si>
    <t>hozzáj.adó</t>
  </si>
  <si>
    <t>kiadások</t>
  </si>
  <si>
    <t>p. juttatása</t>
  </si>
  <si>
    <t>Támogatásértékű</t>
  </si>
  <si>
    <t xml:space="preserve">Önkorm. ktgv. támogatása  </t>
  </si>
  <si>
    <t>Szociális hozzájárulási adó</t>
  </si>
  <si>
    <t xml:space="preserve">  - Szentgotthárd részére orvosi ügyeletre átadott támogatás</t>
  </si>
  <si>
    <t>Összesen:</t>
  </si>
  <si>
    <t xml:space="preserve">                         2004. I. FÉLÉVI EGYSÉGES PÉNZALAP ÖSSZEVONT MÉRLEGE</t>
  </si>
  <si>
    <t>ADATOK:ezer forintban</t>
  </si>
  <si>
    <t>BEVÉTELEK</t>
  </si>
  <si>
    <t>KIADÁSOK</t>
  </si>
  <si>
    <t>Müködési kiadások</t>
  </si>
  <si>
    <t xml:space="preserve">TB Munkaadókat terh.jár. </t>
  </si>
  <si>
    <t>Közhatalmi bevétel</t>
  </si>
  <si>
    <t>Lakásfenntartási támogatás normatív</t>
  </si>
  <si>
    <t>Közgyógyellátás</t>
  </si>
  <si>
    <t>Átmeneti segély</t>
  </si>
  <si>
    <t>Egyéb az Önkorm.rend.megáll.jutt.</t>
  </si>
  <si>
    <t>Temetési segély</t>
  </si>
  <si>
    <t>Étkeztetés</t>
  </si>
  <si>
    <t>Rendkívüli gyermekvédelmi tám.</t>
  </si>
  <si>
    <t>Foglalkoztatást helyettesítő támogatás</t>
  </si>
  <si>
    <t>8. számú melléklet</t>
  </si>
  <si>
    <t>FELHALMOZÁSI BEVÉTEL</t>
  </si>
  <si>
    <t>MŰKÖDÉSI BEVÉTEL</t>
  </si>
  <si>
    <t>felhalm. Bev.</t>
  </si>
  <si>
    <t>Felhalmozásra</t>
  </si>
  <si>
    <t>átvett pe.</t>
  </si>
  <si>
    <t>Közhatalmi</t>
  </si>
  <si>
    <t>Önkormányzatok</t>
  </si>
  <si>
    <t>13. számú melléklet</t>
  </si>
  <si>
    <t>ADÓ ÖSSZESEN:</t>
  </si>
  <si>
    <t>Lakosságszám 2008.01.01-én 827 fő</t>
  </si>
  <si>
    <t>Megnevezés</t>
  </si>
  <si>
    <t>3. SZÁMÚ MELLÉKLET ÖSSZESEN:</t>
  </si>
  <si>
    <t>2. számú melléklet</t>
  </si>
  <si>
    <t>6. számú melléklet</t>
  </si>
  <si>
    <t>9. számú melléklet</t>
  </si>
  <si>
    <t>7. számú melléklet</t>
  </si>
  <si>
    <t xml:space="preserve"> - Közhatalmi bevétel</t>
  </si>
  <si>
    <t>MŰKÖDÉSI KIADÁSOK:</t>
  </si>
  <si>
    <t>MŰKÖDÉSI BEVÉTELEK:</t>
  </si>
  <si>
    <t>FELHALMOZÁSI KIADÁSOK:</t>
  </si>
  <si>
    <t>FELHALMOZÁSI BEVÉTELEK:</t>
  </si>
  <si>
    <t xml:space="preserve"> - Személyi juttatások</t>
  </si>
  <si>
    <t xml:space="preserve"> - Szociális hozzájárulási adó</t>
  </si>
  <si>
    <t xml:space="preserve"> - Dologi kiadások</t>
  </si>
  <si>
    <t xml:space="preserve"> - Ellátottak pénzbeli juttatása</t>
  </si>
  <si>
    <t>MŰKÖDÉSI ÉS FELHALMOZÁSI CÉLÚ BEVÉTELI ÉS KIADÁSI ELŐIRÁNYZATOK BEMUTATÁSA MÉRLEGSZERŰEN</t>
  </si>
  <si>
    <t>forintban</t>
  </si>
  <si>
    <t>10. számú melléklet</t>
  </si>
  <si>
    <t>Támogatásértékű felhalmozási kiadás:</t>
  </si>
  <si>
    <t>Felhalmozási célú pénzeszköz átadás államháztartáson kívülre:</t>
  </si>
  <si>
    <t xml:space="preserve">     - Önkormányzat által nyújtott lakástámogatás</t>
  </si>
  <si>
    <t>Pénzmaradvány</t>
  </si>
  <si>
    <t>Költségvetési törvény 2.  melléklete alapján</t>
  </si>
  <si>
    <t>HELYI ÖNKORMÁNYZATOK MŰKÖDÉSÉNEK ÁLTALÁNOS TÁMOGATÁSA</t>
  </si>
  <si>
    <t>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</si>
  <si>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</si>
  <si>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</si>
  <si>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</si>
  <si>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</si>
  <si>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TELEPÜLÉSI ÖNKORMÁNYZATOK EGYES KÖZNEVELÉSI ÉS GYERMEKÉTKEZTETÉSI FELADATAINAK</t>
  </si>
  <si>
    <t>TÁMOGATÁSA</t>
  </si>
  <si>
    <t>Óvodaped. és óvodaped. nevelő munkáját közvetlenül segítők bértámogatása (8 hó)</t>
  </si>
  <si>
    <t>Óvodaped. és óvodaped. nevelő munkáját közvetlenül segítők bértámogatása (4 hó)</t>
  </si>
  <si>
    <t>Óvodaműködtetési támogatás</t>
  </si>
  <si>
    <t>Hozzájárulás pénzbeli szociális ellátásokhoz</t>
  </si>
  <si>
    <t>TELEPÜLÉSI ÖNKORMÁNYZATOK SZOCIÁLIS ÉS GYERMEKJÓLÉTI FELADATAINAK TÁMOGATÁSA</t>
  </si>
  <si>
    <t>KÖNYVTÁRI, KÖZMŰVELŐDÉSI FELADATOK TÁMOGATÁSA</t>
  </si>
  <si>
    <t>Nyilvános könyvtári és közművelődési feladatokhoz</t>
  </si>
  <si>
    <t xml:space="preserve">   </t>
  </si>
  <si>
    <t xml:space="preserve"> - Pénzmaradvány</t>
  </si>
  <si>
    <t>Lakott külterülettel kapcsolatos feladatok</t>
  </si>
  <si>
    <t>SZEMÉLYI JUTTATÁSOK</t>
  </si>
  <si>
    <t>MUNKAADÓT TERH. JÁRULÉKOK ÉS SZOC.HOZ.ADÓ</t>
  </si>
  <si>
    <t>DOLOGI KIADÁSOK</t>
  </si>
  <si>
    <t>MŰKÖDÉSI KÖLTSÉGVETÉS ÖSSZESEN:</t>
  </si>
  <si>
    <t>FELHALMOZÁSI KÖLTSÉGVETÉS ÖSSZESEN:</t>
  </si>
  <si>
    <t>KIADÁSOK MINDÖSSZESEN:</t>
  </si>
  <si>
    <t>FELHALMOZÁS KÖLTSÉGVETÉS ÖSSZESEN:</t>
  </si>
  <si>
    <t>BEVÉTELEK MINDÖSSZESEN:</t>
  </si>
  <si>
    <t>Kormányzati funkciók</t>
  </si>
  <si>
    <t>"107051 Szociális étkeztetés</t>
  </si>
  <si>
    <t>KORMÁNYZATI FUNKCIÓK</t>
  </si>
  <si>
    <t>"064010 Közvilágítás</t>
  </si>
  <si>
    <t>"072111 Háziorvosi alapellátás</t>
  </si>
  <si>
    <t>"072112 Háziorvosi ügyeleti ellátás</t>
  </si>
  <si>
    <t>"105010 Munkanélküli aktív korúak ell.</t>
  </si>
  <si>
    <t>"103010 Elhunyt személyek hátram. P.</t>
  </si>
  <si>
    <t>"082044 Könyvtári szolgáltatások</t>
  </si>
  <si>
    <t>Kistelepülések szociális feladatainak támogatása</t>
  </si>
  <si>
    <t>Gyermekétkeztetés bértámogatása</t>
  </si>
  <si>
    <t xml:space="preserve">  - Szentgotthárd és Térsége Önk. Társulás</t>
  </si>
  <si>
    <t>TÁMOGATÁSÉRTÉKŰ FELHALMOZÁSI KIADÁSAI  ÉS FELHALMOZÁSI CÉLÚ PE. ÁTADÁSAI</t>
  </si>
  <si>
    <t xml:space="preserve"> - Tárgyi eszköz értékesítés</t>
  </si>
  <si>
    <t>4. számú melléklet</t>
  </si>
  <si>
    <t xml:space="preserve">5. számú melléklet </t>
  </si>
  <si>
    <t>11. számú melléklet</t>
  </si>
  <si>
    <t>12.számú melléklet</t>
  </si>
  <si>
    <t>BERUHÁZÁS:</t>
  </si>
  <si>
    <t>FELÚJÍTÁS</t>
  </si>
  <si>
    <t>Tárgyi eszköz beszerzés</t>
  </si>
  <si>
    <t>Intézmény üzemeltetés</t>
  </si>
  <si>
    <t>KÖZHATALMI BEVÉTELEK</t>
  </si>
  <si>
    <t>2015. év</t>
  </si>
  <si>
    <t>BEVÉTELEINEK ÉS KIADÁSAINAK MEGOSZTÁSA FELADATONKÉNT 2015. ÉVBEN</t>
  </si>
  <si>
    <t>2015. ÉV</t>
  </si>
  <si>
    <t>2015. ÉVBEN</t>
  </si>
  <si>
    <t>ELLÁTOTTAK PÉNZBELI JUTTATÁSAI  2015. ÉVBEN</t>
  </si>
  <si>
    <t>KIMUTATÁSA 2015. ÉVBEN</t>
  </si>
  <si>
    <t>Óvodapedagógusok bértámogatása (8 hó)</t>
  </si>
  <si>
    <t>Óvodapedagógusok bértámogatása (4 hó)</t>
  </si>
  <si>
    <t>Többlet kiadások támogatása</t>
  </si>
  <si>
    <t>Pótlolagos összeg bértámogatáshoz</t>
  </si>
  <si>
    <t>VASSZENTMIHÁLY KÖZSÉG  ÖNKORMÁNYZATA</t>
  </si>
  <si>
    <t>Önkormányzatok működési támogatása</t>
  </si>
  <si>
    <t>Közhatalmi bevételek:</t>
  </si>
  <si>
    <t>- gépjárműadó</t>
  </si>
  <si>
    <t>- talajterhelési díj</t>
  </si>
  <si>
    <t>Egyéb működési célú átvett pénzeszköz:</t>
  </si>
  <si>
    <t>- Dr. Ribarits BT</t>
  </si>
  <si>
    <t>Működési bevételek:</t>
  </si>
  <si>
    <t>- térítési díj befizetés (szociális étkeztetés)</t>
  </si>
  <si>
    <t>Egyéb működési célú tám.ért.bev.ÁHT-n belül.:</t>
  </si>
  <si>
    <t>- helyi önkormányzatoktól</t>
  </si>
  <si>
    <t>- TB-től</t>
  </si>
  <si>
    <t xml:space="preserve">- működési célú </t>
  </si>
  <si>
    <t>- felhalmozási célú</t>
  </si>
  <si>
    <t>Általános tartalék</t>
  </si>
  <si>
    <t>Egyéb működési célú tám. ÁHT-n belülre</t>
  </si>
  <si>
    <t>- helyi önkormányzatoknak</t>
  </si>
  <si>
    <t>- önkormányzati társulásnak</t>
  </si>
  <si>
    <t>Egyéb működési célú tám. ÁHT-n kívülre</t>
  </si>
  <si>
    <t>- egyéb vállalkozásnak</t>
  </si>
  <si>
    <t>- civil szervezetnek</t>
  </si>
  <si>
    <t>Ellátottak pénzbeli juttatásai</t>
  </si>
  <si>
    <t>Felhalmozási kiadások</t>
  </si>
  <si>
    <t>- felújítás</t>
  </si>
  <si>
    <t>ELLÁTOTTAK PÉNZBELI JUTTATÁSAI</t>
  </si>
  <si>
    <t>EGYÉB MŰKÖDÉSI CÉLÚ TÁMOGATÁS ÁHT-N BELÜLRE</t>
  </si>
  <si>
    <t>EGYÉB MŰKÖDÉSI CÉLÚ TÁMOGATÁS ÁHT-N KÍVÜLRE</t>
  </si>
  <si>
    <t>ÁLTALÁNOS TARTALÉK</t>
  </si>
  <si>
    <t>ÖNKORMÁNYZATOK MŰKÖDÉSI TÁMOGATÁSA</t>
  </si>
  <si>
    <t>MŰKÖDÉSI BEVÉTELEK</t>
  </si>
  <si>
    <t>EGYÉB MŰKÖDÉSI CÉLÚ ÁTVETT PÉNZESZKÖZ</t>
  </si>
  <si>
    <t>EGYÉB MŰKÖDÉSI CÉLÚ TÁM.ÉRT.BEV. ÁHT-N BELÜLRŐL</t>
  </si>
  <si>
    <t>- OEP-től</t>
  </si>
  <si>
    <t>ELŐZŐ ÉVI MŰKÖDÉSI CÉLÚ PÉNZMARADVÁNY</t>
  </si>
  <si>
    <t>ELŐZŐ ÉVI FELHALMOZÁSI CÉLÚ PÉNZMARADVÁNY</t>
  </si>
  <si>
    <t>adatok ezer Ft-ban</t>
  </si>
  <si>
    <t>066020. város- és községgazd.</t>
  </si>
  <si>
    <t>107051. szociális étkeztetés</t>
  </si>
  <si>
    <t>018010. önkormányzatok elszám</t>
  </si>
  <si>
    <t>074031. család- és nővédelmi sz</t>
  </si>
  <si>
    <t>900020. ÁHT-n kívüli bevételek</t>
  </si>
  <si>
    <t>072111. háziorvosi alapellátás</t>
  </si>
  <si>
    <t>Pénzmarad-</t>
  </si>
  <si>
    <t>vány</t>
  </si>
  <si>
    <t>működési</t>
  </si>
  <si>
    <t>Egyéb műk.cél.</t>
  </si>
  <si>
    <t>tám.ért.bev.</t>
  </si>
  <si>
    <t>működési tám.</t>
  </si>
  <si>
    <t>Egyéb műk.c.</t>
  </si>
  <si>
    <t>átv.p.eszköz</t>
  </si>
  <si>
    <t>VASSZENTMIHÁLY KÖZSÉG ÖNKORMÁNYZATA</t>
  </si>
  <si>
    <t>Települési önkormányzatok szociális feladatainak támogatása</t>
  </si>
  <si>
    <t>gépjárműadó</t>
  </si>
  <si>
    <t>talajterhelési díj</t>
  </si>
  <si>
    <t>KÖZHATALMI BEVÉTELEK ÖSSZESEN</t>
  </si>
  <si>
    <t>adatok ezer FT-ban</t>
  </si>
  <si>
    <t>- támogatásértékű bevétel OEP-től</t>
  </si>
  <si>
    <t>- támogatásértékű bevétel önkormányzatoktól</t>
  </si>
  <si>
    <t>"045160 Közutak, hidak, alagutak üz.</t>
  </si>
  <si>
    <t>051030. Hulladékgazdálkodás</t>
  </si>
  <si>
    <t>"013350 Önkorm. Vagyonnal kapcs.g.</t>
  </si>
  <si>
    <t>074031. Család- és nővédelmi sz.</t>
  </si>
  <si>
    <t>Bursa</t>
  </si>
  <si>
    <t>084031. civil szervezetek támogatása</t>
  </si>
  <si>
    <t>"011130 Önkorm. Jogalkotó és ált. ig.</t>
  </si>
  <si>
    <t>"066020 Város-, községgazdálkodási f.</t>
  </si>
  <si>
    <t>"106020 Lakásfenntartással, lakhat.k.</t>
  </si>
  <si>
    <t>"101150 Betegséggel kapcs. Pénbeli e</t>
  </si>
  <si>
    <t>"107060 Egyéb szociális pénzbeli ellát</t>
  </si>
  <si>
    <t xml:space="preserve">"082091 Közművelődés- közösségi és </t>
  </si>
  <si>
    <t>"013320 Köztemető-fenntartás, működ</t>
  </si>
  <si>
    <t>egyéb műk.t.</t>
  </si>
  <si>
    <t>ÁHT-n belülre</t>
  </si>
  <si>
    <t>egyéb műk.c</t>
  </si>
  <si>
    <t>tám.ÁHT-n k</t>
  </si>
  <si>
    <t>Általános</t>
  </si>
  <si>
    <t>tartalék</t>
  </si>
  <si>
    <t>EGYÉB MŰKÖDÉSI CÉLÚ TÁMOGATÁSOK ÁHT-N BELÜLRE ÉS ÁHT-N KÍVÜLRE</t>
  </si>
  <si>
    <t>EGYÉB MŰKÖDÉSI CÉLÚ TÁMOGATÁSOK ÁHT-N KÍVÜLRE:</t>
  </si>
  <si>
    <t>- egyéb vállalkozásnak (Dr. Ribarits BT)</t>
  </si>
  <si>
    <t>- civil szervezetnek (Vasszentmihály Jövőjéért Egyesület)</t>
  </si>
  <si>
    <t>EGYÉB MŰKÖDÉSI CÉLÚ TÁMOGATÁSOK ÁHT-N BELÜLRE:</t>
  </si>
  <si>
    <t xml:space="preserve">  '- Német Nemzetiségi Önkormányzat Vasszentmihály (kórustalálkozó)</t>
  </si>
  <si>
    <t>Bursa támogatás</t>
  </si>
  <si>
    <t>Köztemetés</t>
  </si>
  <si>
    <t xml:space="preserve"> - működési bevétel</t>
  </si>
  <si>
    <t xml:space="preserve"> - Önkormányzatok működési támogatása</t>
  </si>
  <si>
    <t xml:space="preserve"> - Egyéb működési célú átvett pénzeszköz</t>
  </si>
  <si>
    <t xml:space="preserve"> - Egyéb működési célú támogatás ÁHT-n belülre</t>
  </si>
  <si>
    <t xml:space="preserve"> - Egyéb működési célú támogatás ÁHT-n kívülre</t>
  </si>
  <si>
    <t xml:space="preserve"> - Általános tartalék</t>
  </si>
  <si>
    <t>- Pénzmaradvány</t>
  </si>
  <si>
    <t xml:space="preserve"> - felújítás</t>
  </si>
  <si>
    <t>működési bevétel</t>
  </si>
  <si>
    <t>Egyéb műk.c.átvett pénzeszköz</t>
  </si>
  <si>
    <t>Egyéb műk.c..tám.ért.b.ÁHT-n bel.</t>
  </si>
  <si>
    <t>Egyéb műk.c.tám.ÁHT-n belülre</t>
  </si>
  <si>
    <t>Egyéb műk.c.tám.ÁHT-n kívülre</t>
  </si>
  <si>
    <t xml:space="preserve">Vasszentmihály  Község Önkormányzat </t>
  </si>
  <si>
    <t>ravatalozó felújítása</t>
  </si>
  <si>
    <t>EGYÉB MŰKÖDÉSI CÉLÚ TÁMOGATÁSÉRTÉKŰ BEVÉTEL ÁHT-N BELÜLRŐL ÉS</t>
  </si>
  <si>
    <t>EGYÉB MŰKÖDÉSI CÉLÚ TÁMOGATÁS ÉRTÉKŰ BEV.áht-N BELÜLRŐL</t>
  </si>
  <si>
    <t>- Dr.Ribarits Bt</t>
  </si>
  <si>
    <t>2015. ÉVI MÓDOSÍTOTT PÉNZFORGALMI  MÉRLEG</t>
  </si>
  <si>
    <t>Er.        Mód.        Mód.</t>
  </si>
  <si>
    <t>Er.           Mód.          Mód.</t>
  </si>
  <si>
    <t>-egyéb közhatalmi bevétel</t>
  </si>
  <si>
    <t>-pénzügyi vállalkozástól</t>
  </si>
  <si>
    <t>0              30             30</t>
  </si>
  <si>
    <t>- kaszálási díj, egyéb bevétel</t>
  </si>
  <si>
    <t>- központi kezelési előirányzattól</t>
  </si>
  <si>
    <t>0             512         512</t>
  </si>
  <si>
    <t>- egyéb fejezeti kezelési előirányzattól</t>
  </si>
  <si>
    <t>- nemzetiségi önkormányzattól</t>
  </si>
  <si>
    <t>0             150         150</t>
  </si>
  <si>
    <t>5763     -936        4827</t>
  </si>
  <si>
    <t>3223     -936        2287</t>
  </si>
  <si>
    <t>2540       0           2540</t>
  </si>
  <si>
    <t>- nemzetiségi önkormányzatnak</t>
  </si>
  <si>
    <t>0               150          150</t>
  </si>
  <si>
    <t>1305           0            1305</t>
  </si>
  <si>
    <t>Finanszírozási kiadások</t>
  </si>
  <si>
    <t>- beruházás</t>
  </si>
  <si>
    <t>0               114           114</t>
  </si>
  <si>
    <t>- felhalmozási támogatás helyi önkormányzattól</t>
  </si>
  <si>
    <t>0               263           263</t>
  </si>
  <si>
    <t>VASSZENTMIHÁLY KÖZSÉG ÖNKORMÁNYZAT MÓDOSÍTOTT</t>
  </si>
  <si>
    <t>KÖTELEZŐ FEL.</t>
  </si>
  <si>
    <t>ÖNKÉNT VÁLLALT FEL</t>
  </si>
  <si>
    <t>ÁLLAMIGAZGATÁSI FEL</t>
  </si>
  <si>
    <t>Er.        Mód.       Mód.</t>
  </si>
  <si>
    <t>Er.           Mód.     Mód.</t>
  </si>
  <si>
    <t>Er.           Mód.        Mód.</t>
  </si>
  <si>
    <t>Er.          Mód.      Mód.</t>
  </si>
  <si>
    <t>ÁLLAMIGAZGTÁSI FEL.</t>
  </si>
  <si>
    <t>1305          0          1305</t>
  </si>
  <si>
    <t>FINANSZÍROZÁSI KIADÁSOK</t>
  </si>
  <si>
    <t>0              150         150</t>
  </si>
  <si>
    <t>0               0              0</t>
  </si>
  <si>
    <t>0              0               0</t>
  </si>
  <si>
    <t>0             150          150</t>
  </si>
  <si>
    <t>0               150        150</t>
  </si>
  <si>
    <t>BERUHÁZÁS</t>
  </si>
  <si>
    <t xml:space="preserve">  0          114           114</t>
  </si>
  <si>
    <t>0              114          114</t>
  </si>
  <si>
    <t>FELHALMOZÁSI TÁMOGATÁS ÖNKORMÁNYZATTÓL</t>
  </si>
  <si>
    <t>0            263           263</t>
  </si>
  <si>
    <t>0              263          263</t>
  </si>
  <si>
    <t>Er.             Mód.       Mód.</t>
  </si>
  <si>
    <t>Er.           Mód.      Mód.</t>
  </si>
  <si>
    <t>- egyéb közhatalmi bevétel</t>
  </si>
  <si>
    <t>0            512           512</t>
  </si>
  <si>
    <t>0               512          512</t>
  </si>
  <si>
    <t>0            150           150</t>
  </si>
  <si>
    <t>3223         -936          2287</t>
  </si>
  <si>
    <t>3223        -936        2287</t>
  </si>
  <si>
    <t>2540          0         2540</t>
  </si>
  <si>
    <t>2540         0            2540</t>
  </si>
  <si>
    <t>0              0             0</t>
  </si>
  <si>
    <t>3223        -936          2287</t>
  </si>
  <si>
    <t>3223      -936           2287</t>
  </si>
  <si>
    <t>VASSZENTMIHÁLY KÖZSÉG ÖNKORMÁNYZAT MÓDOSÍTOTT BEVÉTELEI KORMÁNYZATI FUNKCIÓKÉNT</t>
  </si>
  <si>
    <t xml:space="preserve">2015. ÉVI MÓDOSÍTOTT KÖZPONTI KÖLTSÉGVETÉSI TÁMOGATÁSAI </t>
  </si>
  <si>
    <t>adatok ezer forintban</t>
  </si>
  <si>
    <t>Er.                Mód.                Mód.</t>
  </si>
  <si>
    <t>1960               0                   1960</t>
  </si>
  <si>
    <t>1664               0                   1664</t>
  </si>
  <si>
    <t>100                 0                     100</t>
  </si>
  <si>
    <t>329                 0                     329</t>
  </si>
  <si>
    <t>1224               0                    1224</t>
  </si>
  <si>
    <t>1200              0                      1200</t>
  </si>
  <si>
    <t>MŰKÖDÉSI CÉLÚ KÖLTSÉGVETÉSI TÁMOGATÁSOK ÉS KIEGÉSZÍTŐ TÁMOGATÁSOK</t>
  </si>
  <si>
    <t>VASSZENTMIHÁLY KÖZSÉG ÖNKORMÁNYZAT 2015. ÉVI MÓDOSÍTOTT ADÓBEVÉTELEI</t>
  </si>
  <si>
    <t>Er.              Mód.        Mód.</t>
  </si>
  <si>
    <t>egyéb közhatalmi bevétel</t>
  </si>
  <si>
    <t xml:space="preserve">  AZ EGYÉB MŰKÖDÉSI CÉLÚ ÁTVETT PÉNZESZKÖZ</t>
  </si>
  <si>
    <t>Er.       Mód.    Mód.</t>
  </si>
  <si>
    <t>0              512           512</t>
  </si>
  <si>
    <t>0              150           150</t>
  </si>
  <si>
    <t>- pénzügyi vállalkozástól</t>
  </si>
  <si>
    <t>0                30             30</t>
  </si>
  <si>
    <t>Vasszentmihály Község Önkormányzat 2015. évi módosított működési, fejlesztési kiadásai</t>
  </si>
  <si>
    <t>Er.        Mód.   Mód.</t>
  </si>
  <si>
    <t xml:space="preserve">  0        150       150</t>
  </si>
  <si>
    <t>Er.         Mód.        Mód.</t>
  </si>
  <si>
    <t>137          2             139</t>
  </si>
  <si>
    <t>200           0            200</t>
  </si>
  <si>
    <t>47             0              47</t>
  </si>
  <si>
    <t>0               0               0</t>
  </si>
  <si>
    <t>45             0              45</t>
  </si>
  <si>
    <t>0              0                0</t>
  </si>
  <si>
    <t>Felhalmozási célú visszatérítendő támogatás ÁHT-n belülre</t>
  </si>
  <si>
    <t xml:space="preserve">     '- helyi önkormányzatnak</t>
  </si>
  <si>
    <t>0             0                0</t>
  </si>
  <si>
    <t>0           263           263</t>
  </si>
  <si>
    <t xml:space="preserve"> - Egyéb műk.célú támogatásértékű bev.ÁHT-n bel.</t>
  </si>
  <si>
    <t>Er.       Mód.     Mód</t>
  </si>
  <si>
    <t>Er.      Mód.     Mód.</t>
  </si>
  <si>
    <t>3223     -936           2287</t>
  </si>
  <si>
    <t xml:space="preserve">2540         0 </t>
  </si>
  <si>
    <t>1305         0          1305</t>
  </si>
  <si>
    <t>- Finanszírozási kiadások</t>
  </si>
  <si>
    <t>Er.          Mód.       Mód.</t>
  </si>
  <si>
    <t>0             114              114</t>
  </si>
  <si>
    <t>- felhalmozási célú visszat.tám.önk.</t>
  </si>
  <si>
    <t>0             263              263</t>
  </si>
  <si>
    <t>Vasszentmihály Község Önkormányzat 2015. évi módosított  előirányzat-felhasználási ütemterve</t>
  </si>
  <si>
    <t>Felújítások,beruházás</t>
  </si>
  <si>
    <t>2015. évi módosított beruházási és felújítási kiadásai</t>
  </si>
  <si>
    <t>Er.        Mód.    Mód.</t>
  </si>
  <si>
    <t>0           114      114</t>
  </si>
  <si>
    <t>0           114       114</t>
  </si>
  <si>
    <t>Er.       Mód.  Mód</t>
  </si>
  <si>
    <t>Er.       Mód.   Mód</t>
  </si>
  <si>
    <t>Er.     Mód.  Mód</t>
  </si>
  <si>
    <t>Er.   Mód Mód</t>
  </si>
  <si>
    <t>Er.     Mód. Mód</t>
  </si>
  <si>
    <t>Er.   Mód.Mód</t>
  </si>
  <si>
    <t>Er.        Mód.  Mód</t>
  </si>
  <si>
    <t>Er.    Mód. Mód</t>
  </si>
  <si>
    <t>041233.Hosszab időt.közfogl.</t>
  </si>
  <si>
    <t>011130.Önkorm.jogalkotó tev.</t>
  </si>
  <si>
    <t>082091. Közművelődési feladatok</t>
  </si>
  <si>
    <t>5763   -936    4827</t>
  </si>
  <si>
    <t>2540  0   2540</t>
  </si>
  <si>
    <t>3223    -936   2287</t>
  </si>
  <si>
    <t>0         180       180</t>
  </si>
  <si>
    <t>0         150      150</t>
  </si>
  <si>
    <t>0         30     30</t>
  </si>
  <si>
    <t>3223   -936    2287</t>
  </si>
  <si>
    <t>2540  0    2540</t>
  </si>
  <si>
    <t>1.305 0 1305</t>
  </si>
  <si>
    <t>018010. Önkorm.elszám.közp.ktgvet.</t>
  </si>
  <si>
    <t>Finanszírozás</t>
  </si>
  <si>
    <t>beruházás</t>
  </si>
  <si>
    <t>0           26      26</t>
  </si>
  <si>
    <t>0          54      54</t>
  </si>
  <si>
    <t>0          34     34</t>
  </si>
  <si>
    <t>felhalm.célú</t>
  </si>
  <si>
    <t>visszatér.tám.</t>
  </si>
  <si>
    <t>0       263   263</t>
  </si>
  <si>
    <t>0     263    263</t>
  </si>
  <si>
    <t>293          0         293</t>
  </si>
  <si>
    <t>540      0     540</t>
  </si>
  <si>
    <t>100     0     100</t>
  </si>
  <si>
    <t>137  2   139</t>
  </si>
  <si>
    <t>47    0     47</t>
  </si>
  <si>
    <t>45     0   45</t>
  </si>
  <si>
    <t>1.683       0        1683</t>
  </si>
  <si>
    <t>137         2         139</t>
  </si>
  <si>
    <t>47           0           47</t>
  </si>
  <si>
    <t>45          0           45</t>
  </si>
  <si>
    <t>178        0         178</t>
  </si>
  <si>
    <t>100        0         100</t>
  </si>
  <si>
    <t>8468     1471        9939</t>
  </si>
  <si>
    <t>2134     154           2288</t>
  </si>
  <si>
    <t xml:space="preserve">8468       1471         9939        </t>
  </si>
  <si>
    <t>2134         154         2288</t>
  </si>
  <si>
    <t>9975         899       10874</t>
  </si>
  <si>
    <t>0               916           916</t>
  </si>
  <si>
    <t>1567        -501          1066</t>
  </si>
  <si>
    <t>806          -261          545</t>
  </si>
  <si>
    <t>761          -390          371</t>
  </si>
  <si>
    <t>640             54           694</t>
  </si>
  <si>
    <t>100             40             140</t>
  </si>
  <si>
    <t>540             14           554</t>
  </si>
  <si>
    <t>912            586         1498</t>
  </si>
  <si>
    <t>2540        -72            2468</t>
  </si>
  <si>
    <t>25001     3579        28580</t>
  </si>
  <si>
    <t>2540          305         2845</t>
  </si>
  <si>
    <t>10838    355       11193</t>
  </si>
  <si>
    <t>5710    1527         7237</t>
  </si>
  <si>
    <t>5506    1544         7050</t>
  </si>
  <si>
    <t>204        -38            166</t>
  </si>
  <si>
    <t>0           21                21</t>
  </si>
  <si>
    <t>441        256           697</t>
  </si>
  <si>
    <t>441        226           667</t>
  </si>
  <si>
    <t>158        300          458</t>
  </si>
  <si>
    <t>147           8           155</t>
  </si>
  <si>
    <t>11           292         303</t>
  </si>
  <si>
    <t>4631     1709       6340</t>
  </si>
  <si>
    <t>0             745         745</t>
  </si>
  <si>
    <t>2861       -28         2833</t>
  </si>
  <si>
    <t>- elkülönített állami pénzalapoktól</t>
  </si>
  <si>
    <t>0              269        269</t>
  </si>
  <si>
    <t>1770        61         1831</t>
  </si>
  <si>
    <t>Finanszírozási bevételek</t>
  </si>
  <si>
    <t>0               502       502</t>
  </si>
  <si>
    <t>Felhalmozási célú támogatások ÁHT-n belülről</t>
  </si>
  <si>
    <t>0            171          171</t>
  </si>
  <si>
    <t>- önkormányzatoktól</t>
  </si>
  <si>
    <t>27.541   3884          31425</t>
  </si>
  <si>
    <t>27.541   3884     31425</t>
  </si>
  <si>
    <t>8468       1471       9939</t>
  </si>
  <si>
    <t>2134       154         2288</t>
  </si>
  <si>
    <t>9975       899      10874</t>
  </si>
  <si>
    <t>0              916          916</t>
  </si>
  <si>
    <t>1567      -501         1066</t>
  </si>
  <si>
    <t>761          -390        371</t>
  </si>
  <si>
    <t>806         -261         545</t>
  </si>
  <si>
    <t>640           54         694</t>
  </si>
  <si>
    <t>540           14          554</t>
  </si>
  <si>
    <t>100            40         140</t>
  </si>
  <si>
    <t>912          586          1498</t>
  </si>
  <si>
    <t>2540         -72          2468</t>
  </si>
  <si>
    <t>25001     3579      28580</t>
  </si>
  <si>
    <t>2540        305        2845</t>
  </si>
  <si>
    <t>27541    3884       31425</t>
  </si>
  <si>
    <t>2540      -72           2468</t>
  </si>
  <si>
    <t>2540      305          2845</t>
  </si>
  <si>
    <t>10838       355     11193</t>
  </si>
  <si>
    <t>5710         1527          7237</t>
  </si>
  <si>
    <t>5710         1527       7237</t>
  </si>
  <si>
    <t>5506       1544          7050</t>
  </si>
  <si>
    <t>204          -38            166</t>
  </si>
  <si>
    <t>0               21              21</t>
  </si>
  <si>
    <t>158            300         458</t>
  </si>
  <si>
    <t>441           256          697</t>
  </si>
  <si>
    <t>4631        1709       6340</t>
  </si>
  <si>
    <t>2861        -28           2833</t>
  </si>
  <si>
    <t>1770        61           1831</t>
  </si>
  <si>
    <t>0               745          745</t>
  </si>
  <si>
    <t>0            269           269</t>
  </si>
  <si>
    <t>0               269          269</t>
  </si>
  <si>
    <t>0               502          502</t>
  </si>
  <si>
    <t>0             171            171</t>
  </si>
  <si>
    <t>2540       171          2711</t>
  </si>
  <si>
    <t>25001     3713       28714</t>
  </si>
  <si>
    <t>27541      3884      31425</t>
  </si>
  <si>
    <t>10838      355      11193</t>
  </si>
  <si>
    <t>5710     1527          7237</t>
  </si>
  <si>
    <t>5506     1544          7050</t>
  </si>
  <si>
    <t>204         -38           166</t>
  </si>
  <si>
    <t>0              21              21</t>
  </si>
  <si>
    <t>147            8           155</t>
  </si>
  <si>
    <t>11            292         303</t>
  </si>
  <si>
    <t>441         256          697</t>
  </si>
  <si>
    <t>2861        -28         2833</t>
  </si>
  <si>
    <t>2861        -28          2833</t>
  </si>
  <si>
    <t>1770       61           1831</t>
  </si>
  <si>
    <t>0            745           745</t>
  </si>
  <si>
    <t>1770     1737         3507</t>
  </si>
  <si>
    <t>0             502          502</t>
  </si>
  <si>
    <t>19556    2364       21920</t>
  </si>
  <si>
    <t>19556    2364      21920</t>
  </si>
  <si>
    <t>2222     2285        4507</t>
  </si>
  <si>
    <t>0              171        171</t>
  </si>
  <si>
    <t>2540       171         2711</t>
  </si>
  <si>
    <t xml:space="preserve">4762     2456       7218     </t>
  </si>
  <si>
    <t>3000           0       3000</t>
  </si>
  <si>
    <t>912        586           1498</t>
  </si>
  <si>
    <t>761       -390           371</t>
  </si>
  <si>
    <t>806      -261           545</t>
  </si>
  <si>
    <t>1567      -651         916</t>
  </si>
  <si>
    <t>640          54            694</t>
  </si>
  <si>
    <t>540          14            554</t>
  </si>
  <si>
    <t>100           40           140</t>
  </si>
  <si>
    <t>0             916          916</t>
  </si>
  <si>
    <t>5621      699           6320</t>
  </si>
  <si>
    <t>18702    3175     21877</t>
  </si>
  <si>
    <t>18702   3175     21877</t>
  </si>
  <si>
    <t xml:space="preserve">1354        200            1554           </t>
  </si>
  <si>
    <t>1354         200            1554</t>
  </si>
  <si>
    <t>1354        200             1554</t>
  </si>
  <si>
    <t>4945     204       5149</t>
  </si>
  <si>
    <t>7485    509         7994</t>
  </si>
  <si>
    <t>7934             36                   7970</t>
  </si>
  <si>
    <t>3881              36                   3917</t>
  </si>
  <si>
    <t>480                -36                    444</t>
  </si>
  <si>
    <t>0                   355                    355</t>
  </si>
  <si>
    <t>10838           355                  11193</t>
  </si>
  <si>
    <t>5506          1544           7050</t>
  </si>
  <si>
    <t>204            -38             166</t>
  </si>
  <si>
    <t>0                 21              21</t>
  </si>
  <si>
    <t>5710        1527           7237</t>
  </si>
  <si>
    <t>4631       1709       6340</t>
  </si>
  <si>
    <t>1770         61           1831</t>
  </si>
  <si>
    <t>0              745           745</t>
  </si>
  <si>
    <t>0              269           269</t>
  </si>
  <si>
    <t>441          256           697</t>
  </si>
  <si>
    <t>441          226            667</t>
  </si>
  <si>
    <t>5072       1965       7037</t>
  </si>
  <si>
    <t>640      54        694</t>
  </si>
  <si>
    <t>540      14        554</t>
  </si>
  <si>
    <t>100       40        140</t>
  </si>
  <si>
    <t>761     -390       371</t>
  </si>
  <si>
    <t>806      -261        545</t>
  </si>
  <si>
    <t>2207     -447     1760</t>
  </si>
  <si>
    <t>1567    -501      1066</t>
  </si>
  <si>
    <t>912        586          1498</t>
  </si>
  <si>
    <t>413         -40           373</t>
  </si>
  <si>
    <t>50           -25            25</t>
  </si>
  <si>
    <t>20          649            669</t>
  </si>
  <si>
    <t>5710       1527          7237</t>
  </si>
  <si>
    <t>158         300            458</t>
  </si>
  <si>
    <t>4631      1709          6340</t>
  </si>
  <si>
    <t>10838     355        11193</t>
  </si>
  <si>
    <t>441         256            697</t>
  </si>
  <si>
    <t>- finanszírozási bevétel</t>
  </si>
  <si>
    <t>0            502             502</t>
  </si>
  <si>
    <t>25001   3713       28714</t>
  </si>
  <si>
    <t>- felhalm.c.tám.ÁHT-n belülről</t>
  </si>
  <si>
    <t>0              171             171</t>
  </si>
  <si>
    <t>8468      1471       9939</t>
  </si>
  <si>
    <t>2134        154        2288</t>
  </si>
  <si>
    <t>9975      899      10874</t>
  </si>
  <si>
    <t>0            916         916</t>
  </si>
  <si>
    <t>912       586        1498</t>
  </si>
  <si>
    <t>2540    -72            2468</t>
  </si>
  <si>
    <t>2540      305        2845</t>
  </si>
  <si>
    <t>25001   3579      28580</t>
  </si>
  <si>
    <t>Felhalmozási bevétel ÁHT-n belülről</t>
  </si>
  <si>
    <t>2540     -72        2468</t>
  </si>
  <si>
    <t>2540     42       2582</t>
  </si>
  <si>
    <t>27541 3884   31425</t>
  </si>
  <si>
    <t>0          171     171</t>
  </si>
  <si>
    <t>5710 1527  7237</t>
  </si>
  <si>
    <t>158   300   458</t>
  </si>
  <si>
    <t>4631  1709  6340</t>
  </si>
  <si>
    <t>10838    355   11193</t>
  </si>
  <si>
    <t>441    256    697</t>
  </si>
  <si>
    <t>11     31   42</t>
  </si>
  <si>
    <t>11         31     42</t>
  </si>
  <si>
    <t>147         8       155</t>
  </si>
  <si>
    <t>147      8    155</t>
  </si>
  <si>
    <t>4631      -39    4592</t>
  </si>
  <si>
    <t>4631   -39    4592</t>
  </si>
  <si>
    <t>10838   355    11193</t>
  </si>
  <si>
    <t>Finansz.bev.</t>
  </si>
  <si>
    <t>0   502    502</t>
  </si>
  <si>
    <t>0     502    502</t>
  </si>
  <si>
    <t>10838    857  11695</t>
  </si>
  <si>
    <t>5710 1527   7237</t>
  </si>
  <si>
    <t>5710  1527   7237</t>
  </si>
  <si>
    <t>0      216    216</t>
  </si>
  <si>
    <t>013350. önkorm-i vagyonnal v.gaz</t>
  </si>
  <si>
    <t>0        28     28</t>
  </si>
  <si>
    <t>0         17     17</t>
  </si>
  <si>
    <t>0        171       171</t>
  </si>
  <si>
    <t>0           72       72</t>
  </si>
  <si>
    <t>104051.gyermekvéd.pénzb.term.</t>
  </si>
  <si>
    <t>0            70      70</t>
  </si>
  <si>
    <t>0        1456   1456</t>
  </si>
  <si>
    <t>441   226    667</t>
  </si>
  <si>
    <t>441      243      684</t>
  </si>
  <si>
    <t>018030. támogatási célú fin.</t>
  </si>
  <si>
    <t xml:space="preserve">  0      1456    1456</t>
  </si>
  <si>
    <t>0        459       459</t>
  </si>
  <si>
    <t>0          28          28</t>
  </si>
  <si>
    <t>0          70         70</t>
  </si>
  <si>
    <t>27.541  3884  31425</t>
  </si>
  <si>
    <t>2.540  42  2582</t>
  </si>
  <si>
    <t>8468 1471  9939</t>
  </si>
  <si>
    <t>2134 154  2288</t>
  </si>
  <si>
    <t>9975 899 10874</t>
  </si>
  <si>
    <t>1567 -501 1066</t>
  </si>
  <si>
    <t>640  54     694</t>
  </si>
  <si>
    <t>912 586 1498</t>
  </si>
  <si>
    <t>0    916   916</t>
  </si>
  <si>
    <t>4.429 26    4455</t>
  </si>
  <si>
    <t>041233.hosszabb időtart.közfogl</t>
  </si>
  <si>
    <t>0      1486  1486</t>
  </si>
  <si>
    <t xml:space="preserve">430  -129   301  </t>
  </si>
  <si>
    <t>540   -21    519</t>
  </si>
  <si>
    <t>3.069 109  3178</t>
  </si>
  <si>
    <t>1093 117 1210</t>
  </si>
  <si>
    <t>0        110    110</t>
  </si>
  <si>
    <t>146  -20   126</t>
  </si>
  <si>
    <t>86   -86    0</t>
  </si>
  <si>
    <t>809  33   842</t>
  </si>
  <si>
    <t>413  -40    373</t>
  </si>
  <si>
    <t>220   649  869</t>
  </si>
  <si>
    <t>50    -25   25</t>
  </si>
  <si>
    <t>0        54      54</t>
  </si>
  <si>
    <t>956  -614   342</t>
  </si>
  <si>
    <t>611 -240  371</t>
  </si>
  <si>
    <t>101144.szenvedélybetegek ell.</t>
  </si>
  <si>
    <t>0       21      21</t>
  </si>
  <si>
    <t>101222.támogató szolgáltatás</t>
  </si>
  <si>
    <t>0      103    103</t>
  </si>
  <si>
    <t>107052.házi segítségnyíújtás</t>
  </si>
  <si>
    <t>0        44      44</t>
  </si>
  <si>
    <t>107053.jelzőrendszeres házi seg.</t>
  </si>
  <si>
    <t>0        92      92</t>
  </si>
  <si>
    <t>107054.családsegítés</t>
  </si>
  <si>
    <t>0        93      93</t>
  </si>
  <si>
    <t>101    55      156</t>
  </si>
  <si>
    <t>1.356  179  1535</t>
  </si>
  <si>
    <t>356   244    600</t>
  </si>
  <si>
    <t>401       0    401</t>
  </si>
  <si>
    <t>45        0      45</t>
  </si>
  <si>
    <t>178      0      178</t>
  </si>
  <si>
    <t>293      0     293</t>
  </si>
  <si>
    <t>4.360    0   4360</t>
  </si>
  <si>
    <t>1.683     0  1683</t>
  </si>
  <si>
    <t>587    212    799</t>
  </si>
  <si>
    <t>174     56     230</t>
  </si>
  <si>
    <t>441     153    594</t>
  </si>
  <si>
    <t>101        55         156</t>
  </si>
  <si>
    <t>12.143  -100   12043</t>
  </si>
  <si>
    <t>1.103     -3    1100</t>
  </si>
  <si>
    <t>4.592     224      4816</t>
  </si>
  <si>
    <t xml:space="preserve">441      153        594 </t>
  </si>
  <si>
    <t>611     -240        371</t>
  </si>
  <si>
    <t>413       -40      373</t>
  </si>
  <si>
    <t>220       649      869</t>
  </si>
  <si>
    <t>50       -25       25</t>
  </si>
  <si>
    <t>731     -41       690</t>
  </si>
  <si>
    <t>1.356  213     1569</t>
  </si>
  <si>
    <t>0           916     916</t>
  </si>
  <si>
    <t>0         1596    1596</t>
  </si>
  <si>
    <t>0             21       21</t>
  </si>
  <si>
    <t>0          103        103</t>
  </si>
  <si>
    <t>0             44         44</t>
  </si>
  <si>
    <t>0            92          92</t>
  </si>
  <si>
    <t>0            93         93</t>
  </si>
  <si>
    <t>2540 -1098 1442</t>
  </si>
  <si>
    <t>0      1026  1026</t>
  </si>
  <si>
    <t>356       1270  1626</t>
  </si>
  <si>
    <t>2.941   -1098  1843</t>
  </si>
</sst>
</file>

<file path=xl/styles.xml><?xml version="1.0" encoding="utf-8"?>
<styleSheet xmlns="http://schemas.openxmlformats.org/spreadsheetml/2006/main">
  <fonts count="31">
    <font>
      <sz val="10"/>
      <name val="Arial"/>
      <charset val="238"/>
    </font>
    <font>
      <sz val="8"/>
      <name val="Arial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2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color indexed="10"/>
      <name val="Arial CE"/>
      <charset val="238"/>
    </font>
    <font>
      <sz val="11"/>
      <name val="Arial"/>
      <charset val="238"/>
    </font>
    <font>
      <b/>
      <sz val="11"/>
      <name val="Arial CE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b/>
      <sz val="8"/>
      <color indexed="8"/>
      <name val="Arial CE"/>
      <charset val="238"/>
    </font>
    <font>
      <sz val="8"/>
      <color indexed="8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1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0" borderId="0" xfId="0" applyBorder="1"/>
    <xf numFmtId="0" fontId="2" fillId="0" borderId="4" xfId="0" applyFont="1" applyBorder="1"/>
    <xf numFmtId="0" fontId="2" fillId="0" borderId="0" xfId="0" applyFont="1" applyBorder="1"/>
    <xf numFmtId="0" fontId="0" fillId="0" borderId="6" xfId="0" applyBorder="1"/>
    <xf numFmtId="0" fontId="0" fillId="0" borderId="4" xfId="0" applyBorder="1"/>
    <xf numFmtId="0" fontId="0" fillId="0" borderId="0" xfId="0" applyAlignment="1"/>
    <xf numFmtId="0" fontId="0" fillId="0" borderId="8" xfId="0" applyBorder="1"/>
    <xf numFmtId="0" fontId="0" fillId="0" borderId="9" xfId="0" applyBorder="1"/>
    <xf numFmtId="0" fontId="2" fillId="0" borderId="9" xfId="0" applyFont="1" applyBorder="1"/>
    <xf numFmtId="0" fontId="2" fillId="0" borderId="6" xfId="0" applyFont="1" applyBorder="1"/>
    <xf numFmtId="0" fontId="3" fillId="0" borderId="8" xfId="0" applyFont="1" applyBorder="1"/>
    <xf numFmtId="0" fontId="5" fillId="0" borderId="8" xfId="0" applyFont="1" applyBorder="1"/>
    <xf numFmtId="0" fontId="0" fillId="0" borderId="0" xfId="0" applyAlignment="1">
      <alignment horizontal="center"/>
    </xf>
    <xf numFmtId="0" fontId="6" fillId="0" borderId="11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0" xfId="0" applyFont="1"/>
    <xf numFmtId="0" fontId="6" fillId="0" borderId="17" xfId="0" applyFont="1" applyBorder="1"/>
    <xf numFmtId="0" fontId="6" fillId="0" borderId="19" xfId="0" applyFont="1" applyBorder="1"/>
    <xf numFmtId="0" fontId="6" fillId="0" borderId="0" xfId="0" applyFont="1" applyAlignment="1"/>
    <xf numFmtId="0" fontId="6" fillId="0" borderId="1" xfId="0" applyFont="1" applyBorder="1" applyAlignment="1">
      <alignment horizontal="center"/>
    </xf>
    <xf numFmtId="0" fontId="5" fillId="0" borderId="9" xfId="0" applyFont="1" applyBorder="1"/>
    <xf numFmtId="0" fontId="5" fillId="0" borderId="6" xfId="0" applyFont="1" applyBorder="1"/>
    <xf numFmtId="0" fontId="7" fillId="0" borderId="0" xfId="0" applyFont="1"/>
    <xf numFmtId="0" fontId="6" fillId="0" borderId="21" xfId="0" applyFont="1" applyBorder="1"/>
    <xf numFmtId="0" fontId="6" fillId="0" borderId="25" xfId="0" applyFont="1" applyBorder="1" applyAlignment="1">
      <alignment horizontal="center"/>
    </xf>
    <xf numFmtId="0" fontId="0" fillId="0" borderId="28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2" xfId="0" applyFont="1" applyBorder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2" borderId="0" xfId="0" applyFont="1" applyFill="1"/>
    <xf numFmtId="0" fontId="11" fillId="2" borderId="0" xfId="0" applyFont="1" applyFill="1"/>
    <xf numFmtId="0" fontId="12" fillId="2" borderId="16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3" fillId="2" borderId="6" xfId="0" applyFont="1" applyFill="1" applyBorder="1"/>
    <xf numFmtId="0" fontId="12" fillId="2" borderId="6" xfId="0" applyFont="1" applyFill="1" applyBorder="1"/>
    <xf numFmtId="1" fontId="12" fillId="2" borderId="6" xfId="0" applyNumberFormat="1" applyFont="1" applyFill="1" applyBorder="1"/>
    <xf numFmtId="0" fontId="5" fillId="0" borderId="0" xfId="0" applyFont="1"/>
    <xf numFmtId="0" fontId="12" fillId="0" borderId="31" xfId="0" applyFont="1" applyBorder="1"/>
    <xf numFmtId="1" fontId="12" fillId="2" borderId="1" xfId="0" applyNumberFormat="1" applyFont="1" applyFill="1" applyBorder="1"/>
    <xf numFmtId="0" fontId="9" fillId="2" borderId="0" xfId="0" applyFont="1" applyFill="1" applyBorder="1"/>
    <xf numFmtId="0" fontId="14" fillId="2" borderId="0" xfId="0" applyFont="1" applyFill="1" applyBorder="1"/>
    <xf numFmtId="0" fontId="0" fillId="0" borderId="0" xfId="0" applyBorder="1" applyAlignment="1"/>
    <xf numFmtId="0" fontId="0" fillId="0" borderId="45" xfId="0" applyBorder="1"/>
    <xf numFmtId="0" fontId="8" fillId="0" borderId="45" xfId="0" applyFont="1" applyBorder="1" applyAlignment="1">
      <alignment horizontal="center"/>
    </xf>
    <xf numFmtId="0" fontId="0" fillId="0" borderId="49" xfId="0" applyBorder="1"/>
    <xf numFmtId="0" fontId="0" fillId="0" borderId="50" xfId="0" applyBorder="1"/>
    <xf numFmtId="0" fontId="8" fillId="0" borderId="50" xfId="0" applyFont="1" applyBorder="1" applyAlignment="1">
      <alignment horizontal="center"/>
    </xf>
    <xf numFmtId="0" fontId="15" fillId="0" borderId="0" xfId="0" applyFont="1"/>
    <xf numFmtId="0" fontId="6" fillId="0" borderId="55" xfId="0" applyFont="1" applyBorder="1"/>
    <xf numFmtId="0" fontId="6" fillId="0" borderId="51" xfId="0" applyFont="1" applyBorder="1"/>
    <xf numFmtId="0" fontId="0" fillId="0" borderId="28" xfId="0" applyBorder="1" applyAlignment="1">
      <alignment horizontal="right"/>
    </xf>
    <xf numFmtId="0" fontId="10" fillId="2" borderId="58" xfId="0" applyFont="1" applyFill="1" applyBorder="1" applyAlignment="1">
      <alignment horizontal="center"/>
    </xf>
    <xf numFmtId="0" fontId="20" fillId="0" borderId="0" xfId="0" applyFont="1"/>
    <xf numFmtId="3" fontId="0" fillId="0" borderId="60" xfId="0" applyNumberFormat="1" applyBorder="1"/>
    <xf numFmtId="3" fontId="6" fillId="0" borderId="52" xfId="0" applyNumberFormat="1" applyFont="1" applyBorder="1" applyAlignment="1">
      <alignment horizontal="right"/>
    </xf>
    <xf numFmtId="0" fontId="19" fillId="0" borderId="0" xfId="0" applyFont="1"/>
    <xf numFmtId="0" fontId="21" fillId="0" borderId="0" xfId="0" applyFont="1"/>
    <xf numFmtId="3" fontId="2" fillId="0" borderId="0" xfId="0" applyNumberFormat="1" applyFont="1"/>
    <xf numFmtId="3" fontId="0" fillId="0" borderId="0" xfId="0" applyNumberFormat="1"/>
    <xf numFmtId="3" fontId="8" fillId="0" borderId="45" xfId="0" applyNumberFormat="1" applyFont="1" applyBorder="1" applyAlignment="1">
      <alignment horizontal="center"/>
    </xf>
    <xf numFmtId="3" fontId="0" fillId="0" borderId="0" xfId="0" applyNumberFormat="1" applyBorder="1"/>
    <xf numFmtId="0" fontId="18" fillId="0" borderId="0" xfId="0" applyFont="1"/>
    <xf numFmtId="3" fontId="10" fillId="2" borderId="58" xfId="0" applyNumberFormat="1" applyFont="1" applyFill="1" applyBorder="1" applyAlignment="1">
      <alignment horizontal="center"/>
    </xf>
    <xf numFmtId="3" fontId="9" fillId="2" borderId="0" xfId="0" applyNumberFormat="1" applyFont="1" applyFill="1" applyBorder="1"/>
    <xf numFmtId="0" fontId="5" fillId="0" borderId="0" xfId="0" applyFont="1" applyBorder="1" applyAlignment="1">
      <alignment horizontal="center"/>
    </xf>
    <xf numFmtId="0" fontId="6" fillId="0" borderId="67" xfId="0" applyFont="1" applyBorder="1" applyAlignment="1"/>
    <xf numFmtId="0" fontId="0" fillId="0" borderId="62" xfId="0" applyBorder="1"/>
    <xf numFmtId="3" fontId="6" fillId="0" borderId="52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8" fillId="0" borderId="2" xfId="0" applyFont="1" applyBorder="1"/>
    <xf numFmtId="0" fontId="18" fillId="0" borderId="2" xfId="0" quotePrefix="1" applyFont="1" applyBorder="1"/>
    <xf numFmtId="0" fontId="22" fillId="0" borderId="0" xfId="0" applyFont="1"/>
    <xf numFmtId="0" fontId="6" fillId="0" borderId="3" xfId="0" applyFont="1" applyBorder="1"/>
    <xf numFmtId="0" fontId="18" fillId="0" borderId="8" xfId="0" applyFont="1" applyBorder="1"/>
    <xf numFmtId="0" fontId="0" fillId="0" borderId="73" xfId="0" applyBorder="1"/>
    <xf numFmtId="0" fontId="23" fillId="2" borderId="16" xfId="0" applyFont="1" applyFill="1" applyBorder="1"/>
    <xf numFmtId="0" fontId="23" fillId="2" borderId="6" xfId="0" applyFont="1" applyFill="1" applyBorder="1"/>
    <xf numFmtId="0" fontId="24" fillId="2" borderId="6" xfId="0" applyFont="1" applyFill="1" applyBorder="1"/>
    <xf numFmtId="0" fontId="24" fillId="2" borderId="6" xfId="0" quotePrefix="1" applyFont="1" applyFill="1" applyBorder="1"/>
    <xf numFmtId="0" fontId="23" fillId="2" borderId="8" xfId="0" applyFont="1" applyFill="1" applyBorder="1"/>
    <xf numFmtId="0" fontId="23" fillId="2" borderId="29" xfId="0" applyFont="1" applyFill="1" applyBorder="1"/>
    <xf numFmtId="0" fontId="23" fillId="2" borderId="30" xfId="0" applyFont="1" applyFill="1" applyBorder="1"/>
    <xf numFmtId="0" fontId="23" fillId="2" borderId="31" xfId="0" applyFont="1" applyFill="1" applyBorder="1"/>
    <xf numFmtId="0" fontId="23" fillId="2" borderId="1" xfId="0" applyFont="1" applyFill="1" applyBorder="1"/>
    <xf numFmtId="0" fontId="23" fillId="2" borderId="32" xfId="0" applyFont="1" applyFill="1" applyBorder="1"/>
    <xf numFmtId="3" fontId="24" fillId="2" borderId="8" xfId="0" applyNumberFormat="1" applyFont="1" applyFill="1" applyBorder="1" applyAlignment="1">
      <alignment horizontal="left"/>
    </xf>
    <xf numFmtId="3" fontId="24" fillId="2" borderId="9" xfId="0" applyNumberFormat="1" applyFont="1" applyFill="1" applyBorder="1" applyAlignment="1">
      <alignment horizontal="left"/>
    </xf>
    <xf numFmtId="0" fontId="24" fillId="2" borderId="8" xfId="0" quotePrefix="1" applyFont="1" applyFill="1" applyBorder="1" applyAlignment="1">
      <alignment horizontal="left"/>
    </xf>
    <xf numFmtId="0" fontId="24" fillId="2" borderId="9" xfId="0" applyFont="1" applyFill="1" applyBorder="1" applyAlignment="1">
      <alignment horizontal="left"/>
    </xf>
    <xf numFmtId="3" fontId="23" fillId="2" borderId="9" xfId="0" applyNumberFormat="1" applyFont="1" applyFill="1" applyBorder="1" applyAlignment="1">
      <alignment horizontal="left"/>
    </xf>
    <xf numFmtId="0" fontId="25" fillId="0" borderId="4" xfId="0" applyFont="1" applyBorder="1"/>
    <xf numFmtId="0" fontId="25" fillId="0" borderId="2" xfId="0" applyFont="1" applyBorder="1"/>
    <xf numFmtId="0" fontId="26" fillId="0" borderId="2" xfId="0" quotePrefix="1" applyFont="1" applyBorder="1"/>
    <xf numFmtId="0" fontId="25" fillId="3" borderId="2" xfId="0" applyFont="1" applyFill="1" applyBorder="1"/>
    <xf numFmtId="0" fontId="25" fillId="2" borderId="2" xfId="0" applyFont="1" applyFill="1" applyBorder="1"/>
    <xf numFmtId="0" fontId="25" fillId="3" borderId="54" xfId="0" applyFont="1" applyFill="1" applyBorder="1"/>
    <xf numFmtId="0" fontId="27" fillId="0" borderId="1" xfId="0" applyFont="1" applyBorder="1"/>
    <xf numFmtId="3" fontId="25" fillId="0" borderId="25" xfId="0" applyNumberFormat="1" applyFont="1" applyBorder="1" applyAlignment="1">
      <alignment horizontal="center"/>
    </xf>
    <xf numFmtId="0" fontId="25" fillId="0" borderId="54" xfId="0" applyFont="1" applyBorder="1"/>
    <xf numFmtId="0" fontId="25" fillId="3" borderId="3" xfId="0" applyFont="1" applyFill="1" applyBorder="1"/>
    <xf numFmtId="3" fontId="25" fillId="0" borderId="4" xfId="0" applyNumberFormat="1" applyFont="1" applyBorder="1" applyAlignment="1">
      <alignment horizontal="left"/>
    </xf>
    <xf numFmtId="3" fontId="25" fillId="0" borderId="2" xfId="0" applyNumberFormat="1" applyFont="1" applyBorder="1" applyAlignment="1">
      <alignment horizontal="left"/>
    </xf>
    <xf numFmtId="3" fontId="26" fillId="0" borderId="2" xfId="0" applyNumberFormat="1" applyFont="1" applyBorder="1" applyAlignment="1">
      <alignment horizontal="left"/>
    </xf>
    <xf numFmtId="3" fontId="25" fillId="3" borderId="2" xfId="0" applyNumberFormat="1" applyFont="1" applyFill="1" applyBorder="1" applyAlignment="1">
      <alignment horizontal="left"/>
    </xf>
    <xf numFmtId="3" fontId="25" fillId="2" borderId="2" xfId="0" applyNumberFormat="1" applyFont="1" applyFill="1" applyBorder="1" applyAlignment="1">
      <alignment horizontal="left"/>
    </xf>
    <xf numFmtId="3" fontId="25" fillId="3" borderId="54" xfId="0" applyNumberFormat="1" applyFont="1" applyFill="1" applyBorder="1" applyAlignment="1">
      <alignment horizontal="left"/>
    </xf>
    <xf numFmtId="3" fontId="27" fillId="0" borderId="1" xfId="0" applyNumberFormat="1" applyFont="1" applyBorder="1" applyAlignment="1">
      <alignment horizontal="left"/>
    </xf>
    <xf numFmtId="3" fontId="25" fillId="0" borderId="54" xfId="0" applyNumberFormat="1" applyFont="1" applyBorder="1" applyAlignment="1">
      <alignment horizontal="left"/>
    </xf>
    <xf numFmtId="3" fontId="25" fillId="3" borderId="3" xfId="0" applyNumberFormat="1" applyFont="1" applyFill="1" applyBorder="1" applyAlignment="1">
      <alignment horizontal="left"/>
    </xf>
    <xf numFmtId="3" fontId="25" fillId="0" borderId="25" xfId="0" applyNumberFormat="1" applyFont="1" applyBorder="1" applyAlignment="1">
      <alignment horizontal="left"/>
    </xf>
    <xf numFmtId="3" fontId="25" fillId="0" borderId="11" xfId="0" applyNumberFormat="1" applyFont="1" applyBorder="1" applyAlignment="1">
      <alignment horizontal="left"/>
    </xf>
    <xf numFmtId="0" fontId="26" fillId="0" borderId="46" xfId="0" applyFont="1" applyBorder="1"/>
    <xf numFmtId="3" fontId="26" fillId="0" borderId="46" xfId="0" applyNumberFormat="1" applyFont="1" applyBorder="1" applyAlignment="1">
      <alignment horizontal="right"/>
    </xf>
    <xf numFmtId="0" fontId="26" fillId="0" borderId="47" xfId="0" applyFont="1" applyBorder="1"/>
    <xf numFmtId="0" fontId="25" fillId="0" borderId="47" xfId="0" applyFont="1" applyBorder="1"/>
    <xf numFmtId="3" fontId="26" fillId="0" borderId="47" xfId="0" applyNumberFormat="1" applyFont="1" applyBorder="1" applyAlignment="1">
      <alignment horizontal="right"/>
    </xf>
    <xf numFmtId="18" fontId="26" fillId="0" borderId="47" xfId="0" applyNumberFormat="1" applyFont="1" applyBorder="1"/>
    <xf numFmtId="1" fontId="26" fillId="0" borderId="47" xfId="0" applyNumberFormat="1" applyFont="1" applyBorder="1"/>
    <xf numFmtId="0" fontId="28" fillId="0" borderId="48" xfId="0" applyFont="1" applyBorder="1" applyAlignment="1"/>
    <xf numFmtId="0" fontId="25" fillId="0" borderId="47" xfId="0" applyFont="1" applyBorder="1" applyAlignment="1">
      <alignment horizontal="center"/>
    </xf>
    <xf numFmtId="0" fontId="28" fillId="0" borderId="47" xfId="0" applyFont="1" applyBorder="1"/>
    <xf numFmtId="0" fontId="29" fillId="0" borderId="47" xfId="0" applyFont="1" applyBorder="1"/>
    <xf numFmtId="3" fontId="25" fillId="0" borderId="47" xfId="0" applyNumberFormat="1" applyFont="1" applyBorder="1" applyAlignment="1">
      <alignment horizontal="right"/>
    </xf>
    <xf numFmtId="0" fontId="25" fillId="0" borderId="66" xfId="0" applyFont="1" applyBorder="1"/>
    <xf numFmtId="3" fontId="26" fillId="0" borderId="47" xfId="0" applyNumberFormat="1" applyFont="1" applyBorder="1" applyAlignment="1">
      <alignment horizontal="left"/>
    </xf>
    <xf numFmtId="3" fontId="29" fillId="0" borderId="47" xfId="0" applyNumberFormat="1" applyFont="1" applyBorder="1" applyAlignment="1">
      <alignment horizontal="left"/>
    </xf>
    <xf numFmtId="3" fontId="28" fillId="0" borderId="47" xfId="0" applyNumberFormat="1" applyFont="1" applyBorder="1" applyAlignment="1">
      <alignment horizontal="left"/>
    </xf>
    <xf numFmtId="3" fontId="25" fillId="0" borderId="66" xfId="0" applyNumberFormat="1" applyFont="1" applyBorder="1" applyAlignment="1">
      <alignment horizontal="left"/>
    </xf>
    <xf numFmtId="3" fontId="30" fillId="0" borderId="50" xfId="0" applyNumberFormat="1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3" fontId="18" fillId="0" borderId="56" xfId="0" applyNumberFormat="1" applyFont="1" applyBorder="1" applyAlignment="1">
      <alignment horizontal="left"/>
    </xf>
    <xf numFmtId="3" fontId="0" fillId="0" borderId="56" xfId="0" applyNumberFormat="1" applyBorder="1" applyAlignment="1">
      <alignment horizontal="left"/>
    </xf>
    <xf numFmtId="3" fontId="6" fillId="0" borderId="56" xfId="0" applyNumberFormat="1" applyFont="1" applyBorder="1" applyAlignment="1">
      <alignment horizontal="left"/>
    </xf>
    <xf numFmtId="3" fontId="0" fillId="0" borderId="57" xfId="0" applyNumberFormat="1" applyBorder="1" applyAlignment="1">
      <alignment horizontal="left"/>
    </xf>
    <xf numFmtId="3" fontId="6" fillId="0" borderId="52" xfId="0" applyNumberFormat="1" applyFont="1" applyBorder="1" applyAlignment="1">
      <alignment horizontal="left"/>
    </xf>
    <xf numFmtId="0" fontId="26" fillId="0" borderId="0" xfId="0" applyFont="1"/>
    <xf numFmtId="0" fontId="25" fillId="0" borderId="0" xfId="0" applyFont="1"/>
    <xf numFmtId="0" fontId="25" fillId="0" borderId="55" xfId="0" applyFont="1" applyBorder="1"/>
    <xf numFmtId="0" fontId="25" fillId="0" borderId="51" xfId="0" applyFont="1" applyBorder="1"/>
    <xf numFmtId="0" fontId="26" fillId="0" borderId="64" xfId="0" applyFont="1" applyBorder="1"/>
    <xf numFmtId="0" fontId="26" fillId="0" borderId="58" xfId="0" quotePrefix="1" applyFont="1" applyBorder="1"/>
    <xf numFmtId="0" fontId="26" fillId="0" borderId="58" xfId="0" applyFont="1" applyBorder="1"/>
    <xf numFmtId="0" fontId="26" fillId="0" borderId="33" xfId="0" applyFont="1" applyBorder="1"/>
    <xf numFmtId="0" fontId="26" fillId="0" borderId="34" xfId="0" quotePrefix="1" applyFont="1" applyBorder="1"/>
    <xf numFmtId="0" fontId="26" fillId="0" borderId="34" xfId="0" applyFont="1" applyBorder="1"/>
    <xf numFmtId="0" fontId="25" fillId="0" borderId="71" xfId="0" applyFont="1" applyBorder="1"/>
    <xf numFmtId="0" fontId="26" fillId="0" borderId="49" xfId="0" quotePrefix="1" applyFont="1" applyBorder="1"/>
    <xf numFmtId="0" fontId="26" fillId="0" borderId="49" xfId="0" applyFont="1" applyBorder="1"/>
    <xf numFmtId="0" fontId="26" fillId="0" borderId="35" xfId="0" applyFont="1" applyBorder="1"/>
    <xf numFmtId="0" fontId="26" fillId="0" borderId="36" xfId="0" applyFont="1" applyBorder="1"/>
    <xf numFmtId="0" fontId="26" fillId="0" borderId="0" xfId="0" applyFont="1" applyBorder="1" applyAlignment="1">
      <alignment horizontal="right"/>
    </xf>
    <xf numFmtId="0" fontId="26" fillId="0" borderId="9" xfId="0" applyFont="1" applyBorder="1" applyAlignment="1">
      <alignment horizontal="right"/>
    </xf>
    <xf numFmtId="0" fontId="25" fillId="0" borderId="9" xfId="0" applyFont="1" applyBorder="1" applyAlignment="1">
      <alignment horizontal="right"/>
    </xf>
    <xf numFmtId="0" fontId="26" fillId="0" borderId="39" xfId="0" applyFont="1" applyBorder="1" applyAlignment="1">
      <alignment horizontal="right"/>
    </xf>
    <xf numFmtId="0" fontId="25" fillId="0" borderId="32" xfId="0" applyFont="1" applyBorder="1" applyAlignment="1">
      <alignment horizontal="right"/>
    </xf>
    <xf numFmtId="0" fontId="25" fillId="0" borderId="73" xfId="0" applyFont="1" applyBorder="1" applyAlignment="1">
      <alignment horizontal="left"/>
    </xf>
    <xf numFmtId="0" fontId="26" fillId="0" borderId="63" xfId="0" applyFont="1" applyBorder="1" applyAlignment="1">
      <alignment horizontal="left"/>
    </xf>
    <xf numFmtId="0" fontId="26" fillId="0" borderId="34" xfId="0" applyFont="1" applyBorder="1" applyAlignment="1">
      <alignment horizontal="left"/>
    </xf>
    <xf numFmtId="0" fontId="25" fillId="0" borderId="34" xfId="0" applyFont="1" applyBorder="1" applyAlignment="1">
      <alignment horizontal="left"/>
    </xf>
    <xf numFmtId="0" fontId="0" fillId="0" borderId="55" xfId="0" applyBorder="1"/>
    <xf numFmtId="0" fontId="0" fillId="0" borderId="51" xfId="0" applyBorder="1"/>
    <xf numFmtId="0" fontId="6" fillId="0" borderId="51" xfId="0" applyFont="1" applyBorder="1" applyAlignment="1">
      <alignment horizontal="left"/>
    </xf>
    <xf numFmtId="0" fontId="0" fillId="0" borderId="52" xfId="0" applyBorder="1"/>
    <xf numFmtId="0" fontId="26" fillId="0" borderId="71" xfId="0" applyFont="1" applyBorder="1"/>
    <xf numFmtId="0" fontId="26" fillId="0" borderId="72" xfId="0" applyFont="1" applyBorder="1"/>
    <xf numFmtId="0" fontId="26" fillId="0" borderId="73" xfId="0" quotePrefix="1" applyFont="1" applyBorder="1"/>
    <xf numFmtId="0" fontId="26" fillId="0" borderId="73" xfId="0" applyFont="1" applyBorder="1"/>
    <xf numFmtId="0" fontId="26" fillId="0" borderId="73" xfId="0" applyFont="1" applyBorder="1" applyAlignment="1">
      <alignment horizontal="left"/>
    </xf>
    <xf numFmtId="0" fontId="26" fillId="0" borderId="38" xfId="0" applyFont="1" applyBorder="1" applyAlignment="1">
      <alignment horizontal="right"/>
    </xf>
    <xf numFmtId="3" fontId="2" fillId="0" borderId="4" xfId="0" applyNumberFormat="1" applyFont="1" applyBorder="1" applyAlignment="1">
      <alignment horizontal="left"/>
    </xf>
    <xf numFmtId="3" fontId="6" fillId="0" borderId="2" xfId="0" applyNumberFormat="1" applyFont="1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0" borderId="2" xfId="0" applyNumberFormat="1" applyFont="1" applyBorder="1" applyAlignment="1">
      <alignment horizontal="left"/>
    </xf>
    <xf numFmtId="3" fontId="6" fillId="0" borderId="3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3" fontId="18" fillId="0" borderId="2" xfId="0" applyNumberFormat="1" applyFont="1" applyBorder="1" applyAlignment="1">
      <alignment horizontal="left"/>
    </xf>
    <xf numFmtId="0" fontId="0" fillId="0" borderId="7" xfId="0" applyBorder="1" applyAlignment="1">
      <alignment horizontal="left"/>
    </xf>
    <xf numFmtId="0" fontId="6" fillId="0" borderId="67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26" fillId="0" borderId="61" xfId="0" applyFont="1" applyBorder="1"/>
    <xf numFmtId="0" fontId="26" fillId="0" borderId="63" xfId="0" applyFont="1" applyBorder="1"/>
    <xf numFmtId="3" fontId="26" fillId="0" borderId="60" xfId="0" applyNumberFormat="1" applyFont="1" applyBorder="1" applyAlignment="1">
      <alignment horizontal="right"/>
    </xf>
    <xf numFmtId="3" fontId="26" fillId="0" borderId="57" xfId="0" applyNumberFormat="1" applyFont="1" applyBorder="1" applyAlignment="1">
      <alignment horizontal="right"/>
    </xf>
    <xf numFmtId="3" fontId="25" fillId="0" borderId="52" xfId="0" applyNumberFormat="1" applyFont="1" applyBorder="1" applyAlignment="1">
      <alignment horizontal="right"/>
    </xf>
    <xf numFmtId="0" fontId="26" fillId="0" borderId="12" xfId="0" applyFont="1" applyBorder="1"/>
    <xf numFmtId="0" fontId="26" fillId="0" borderId="0" xfId="0" applyFont="1" applyBorder="1"/>
    <xf numFmtId="3" fontId="26" fillId="0" borderId="13" xfId="0" applyNumberFormat="1" applyFont="1" applyBorder="1" applyAlignment="1">
      <alignment horizontal="right"/>
    </xf>
    <xf numFmtId="3" fontId="26" fillId="0" borderId="65" xfId="0" applyNumberFormat="1" applyFont="1" applyBorder="1" applyAlignment="1">
      <alignment horizontal="right"/>
    </xf>
    <xf numFmtId="0" fontId="25" fillId="0" borderId="32" xfId="0" applyFont="1" applyBorder="1" applyAlignment="1">
      <alignment horizontal="left"/>
    </xf>
    <xf numFmtId="3" fontId="26" fillId="0" borderId="69" xfId="0" applyNumberFormat="1" applyFont="1" applyBorder="1" applyAlignment="1">
      <alignment horizontal="left"/>
    </xf>
    <xf numFmtId="3" fontId="26" fillId="0" borderId="38" xfId="0" applyNumberFormat="1" applyFont="1" applyBorder="1" applyAlignment="1">
      <alignment horizontal="left"/>
    </xf>
    <xf numFmtId="3" fontId="25" fillId="0" borderId="32" xfId="0" applyNumberFormat="1" applyFont="1" applyBorder="1" applyAlignment="1">
      <alignment horizontal="left"/>
    </xf>
    <xf numFmtId="3" fontId="26" fillId="0" borderId="32" xfId="0" applyNumberFormat="1" applyFont="1" applyBorder="1" applyAlignment="1">
      <alignment horizontal="left"/>
    </xf>
    <xf numFmtId="0" fontId="25" fillId="0" borderId="61" xfId="0" applyFont="1" applyBorder="1"/>
    <xf numFmtId="3" fontId="26" fillId="0" borderId="56" xfId="0" applyNumberFormat="1" applyFont="1" applyBorder="1" applyAlignment="1">
      <alignment horizontal="right"/>
    </xf>
    <xf numFmtId="3" fontId="26" fillId="0" borderId="60" xfId="0" applyNumberFormat="1" applyFont="1" applyBorder="1" applyAlignment="1">
      <alignment horizontal="left"/>
    </xf>
    <xf numFmtId="3" fontId="26" fillId="0" borderId="56" xfId="0" applyNumberFormat="1" applyFont="1" applyBorder="1" applyAlignment="1">
      <alignment horizontal="left"/>
    </xf>
    <xf numFmtId="3" fontId="26" fillId="0" borderId="57" xfId="0" applyNumberFormat="1" applyFont="1" applyBorder="1" applyAlignment="1">
      <alignment horizontal="left"/>
    </xf>
    <xf numFmtId="3" fontId="25" fillId="0" borderId="52" xfId="0" applyNumberFormat="1" applyFont="1" applyBorder="1" applyAlignment="1">
      <alignment horizontal="left"/>
    </xf>
    <xf numFmtId="0" fontId="25" fillId="0" borderId="51" xfId="0" applyFont="1" applyBorder="1" applyAlignment="1">
      <alignment horizontal="left"/>
    </xf>
    <xf numFmtId="0" fontId="26" fillId="0" borderId="35" xfId="0" quotePrefix="1" applyFont="1" applyBorder="1"/>
    <xf numFmtId="4" fontId="26" fillId="0" borderId="34" xfId="0" quotePrefix="1" applyNumberFormat="1" applyFont="1" applyBorder="1"/>
    <xf numFmtId="0" fontId="2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6" fillId="0" borderId="5" xfId="0" applyFont="1" applyBorder="1"/>
    <xf numFmtId="0" fontId="26" fillId="0" borderId="5" xfId="0" applyFont="1" applyBorder="1" applyAlignment="1">
      <alignment horizontal="left"/>
    </xf>
    <xf numFmtId="0" fontId="26" fillId="0" borderId="14" xfId="0" applyFont="1" applyBorder="1"/>
    <xf numFmtId="0" fontId="26" fillId="0" borderId="10" xfId="0" applyFont="1" applyBorder="1"/>
    <xf numFmtId="0" fontId="25" fillId="0" borderId="1" xfId="0" applyFont="1" applyBorder="1"/>
    <xf numFmtId="0" fontId="25" fillId="0" borderId="53" xfId="0" applyFont="1" applyBorder="1" applyAlignment="1">
      <alignment horizontal="left"/>
    </xf>
    <xf numFmtId="0" fontId="26" fillId="0" borderId="53" xfId="0" applyFont="1" applyBorder="1" applyAlignment="1">
      <alignment horizontal="left"/>
    </xf>
    <xf numFmtId="0" fontId="0" fillId="0" borderId="0" xfId="0" applyAlignment="1">
      <alignment horizontal="left"/>
    </xf>
    <xf numFmtId="0" fontId="25" fillId="0" borderId="2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5" fillId="0" borderId="54" xfId="0" applyFont="1" applyBorder="1" applyAlignment="1">
      <alignment horizontal="left"/>
    </xf>
    <xf numFmtId="0" fontId="26" fillId="0" borderId="54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5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8" fillId="0" borderId="4" xfId="0" applyFont="1" applyBorder="1"/>
    <xf numFmtId="0" fontId="28" fillId="0" borderId="26" xfId="0" applyFont="1" applyBorder="1"/>
    <xf numFmtId="0" fontId="28" fillId="0" borderId="2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26" xfId="0" applyFont="1" applyBorder="1" applyAlignment="1">
      <alignment horizontal="center"/>
    </xf>
    <xf numFmtId="0" fontId="28" fillId="0" borderId="26" xfId="0" applyFont="1" applyBorder="1" applyAlignment="1"/>
    <xf numFmtId="0" fontId="25" fillId="0" borderId="26" xfId="0" applyFont="1" applyBorder="1" applyAlignment="1"/>
    <xf numFmtId="0" fontId="28" fillId="0" borderId="3" xfId="0" applyFont="1" applyBorder="1"/>
    <xf numFmtId="0" fontId="28" fillId="0" borderId="3" xfId="0" applyFont="1" applyBorder="1" applyAlignment="1">
      <alignment horizontal="center"/>
    </xf>
    <xf numFmtId="0" fontId="28" fillId="0" borderId="3" xfId="0" applyFont="1" applyBorder="1" applyAlignment="1"/>
    <xf numFmtId="0" fontId="25" fillId="0" borderId="3" xfId="0" applyFont="1" applyBorder="1"/>
    <xf numFmtId="0" fontId="16" fillId="0" borderId="12" xfId="0" applyFont="1" applyBorder="1" applyAlignment="1">
      <alignment horizontal="center"/>
    </xf>
    <xf numFmtId="0" fontId="28" fillId="0" borderId="4" xfId="0" applyFont="1" applyBorder="1" applyAlignment="1"/>
    <xf numFmtId="0" fontId="28" fillId="0" borderId="4" xfId="0" applyFont="1" applyBorder="1" applyAlignment="1">
      <alignment horizontal="left"/>
    </xf>
    <xf numFmtId="0" fontId="25" fillId="0" borderId="16" xfId="0" applyFont="1" applyBorder="1" applyAlignment="1">
      <alignment horizontal="left"/>
    </xf>
    <xf numFmtId="0" fontId="26" fillId="0" borderId="16" xfId="0" applyFont="1" applyBorder="1" applyAlignment="1">
      <alignment horizontal="left"/>
    </xf>
    <xf numFmtId="0" fontId="26" fillId="0" borderId="43" xfId="0" applyFont="1" applyBorder="1" applyAlignment="1">
      <alignment horizontal="left"/>
    </xf>
    <xf numFmtId="0" fontId="26" fillId="0" borderId="39" xfId="0" applyFont="1" applyBorder="1" applyAlignment="1">
      <alignment horizontal="left"/>
    </xf>
    <xf numFmtId="0" fontId="25" fillId="0" borderId="6" xfId="0" applyFont="1" applyBorder="1" applyAlignment="1">
      <alignment horizontal="left"/>
    </xf>
    <xf numFmtId="0" fontId="26" fillId="0" borderId="6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9" xfId="0" applyFont="1" applyBorder="1" applyAlignment="1">
      <alignment horizontal="left"/>
    </xf>
    <xf numFmtId="0" fontId="25" fillId="0" borderId="15" xfId="0" applyFont="1" applyBorder="1" applyAlignment="1">
      <alignment horizontal="left"/>
    </xf>
    <xf numFmtId="0" fontId="26" fillId="0" borderId="15" xfId="0" applyFont="1" applyBorder="1" applyAlignment="1">
      <alignment horizontal="left"/>
    </xf>
    <xf numFmtId="0" fontId="26" fillId="0" borderId="44" xfId="0" applyFont="1" applyBorder="1" applyAlignment="1">
      <alignment horizontal="left"/>
    </xf>
    <xf numFmtId="0" fontId="26" fillId="0" borderId="40" xfId="0" applyFont="1" applyBorder="1" applyAlignment="1">
      <alignment horizontal="left"/>
    </xf>
    <xf numFmtId="0" fontId="25" fillId="0" borderId="18" xfId="0" applyFont="1" applyBorder="1"/>
    <xf numFmtId="0" fontId="25" fillId="0" borderId="22" xfId="0" applyFont="1" applyBorder="1"/>
    <xf numFmtId="0" fontId="25" fillId="0" borderId="41" xfId="0" applyFont="1" applyBorder="1" applyAlignment="1">
      <alignment horizontal="center"/>
    </xf>
    <xf numFmtId="0" fontId="25" fillId="0" borderId="37" xfId="0" applyFont="1" applyBorder="1"/>
    <xf numFmtId="0" fontId="25" fillId="0" borderId="22" xfId="0" applyFont="1" applyBorder="1" applyAlignment="1">
      <alignment horizontal="center"/>
    </xf>
    <xf numFmtId="0" fontId="25" fillId="0" borderId="23" xfId="0" applyFont="1" applyBorder="1"/>
    <xf numFmtId="0" fontId="25" fillId="0" borderId="20" xfId="0" applyFont="1" applyBorder="1"/>
    <xf numFmtId="0" fontId="25" fillId="0" borderId="42" xfId="0" applyFont="1" applyBorder="1" applyAlignment="1">
      <alignment horizontal="center"/>
    </xf>
    <xf numFmtId="0" fontId="25" fillId="0" borderId="38" xfId="0" applyFont="1" applyBorder="1"/>
    <xf numFmtId="0" fontId="25" fillId="0" borderId="24" xfId="0" applyFont="1" applyBorder="1"/>
    <xf numFmtId="0" fontId="25" fillId="0" borderId="74" xfId="0" applyFont="1" applyBorder="1" applyAlignment="1">
      <alignment horizontal="center"/>
    </xf>
    <xf numFmtId="0" fontId="25" fillId="0" borderId="12" xfId="0" applyFont="1" applyBorder="1"/>
    <xf numFmtId="0" fontId="25" fillId="0" borderId="72" xfId="0" applyFont="1" applyBorder="1"/>
    <xf numFmtId="0" fontId="26" fillId="0" borderId="75" xfId="0" applyFont="1" applyBorder="1" applyAlignment="1">
      <alignment horizontal="left"/>
    </xf>
    <xf numFmtId="0" fontId="26" fillId="0" borderId="8" xfId="0" applyFont="1" applyBorder="1" applyAlignment="1">
      <alignment horizontal="left"/>
    </xf>
    <xf numFmtId="0" fontId="26" fillId="0" borderId="76" xfId="0" applyFont="1" applyBorder="1" applyAlignment="1">
      <alignment horizontal="left"/>
    </xf>
    <xf numFmtId="0" fontId="26" fillId="0" borderId="26" xfId="0" applyFont="1" applyBorder="1"/>
    <xf numFmtId="0" fontId="26" fillId="0" borderId="11" xfId="0" applyFont="1" applyBorder="1"/>
    <xf numFmtId="0" fontId="28" fillId="0" borderId="1" xfId="0" applyFont="1" applyBorder="1"/>
    <xf numFmtId="0" fontId="26" fillId="0" borderId="3" xfId="0" applyFont="1" applyBorder="1"/>
    <xf numFmtId="0" fontId="26" fillId="0" borderId="4" xfId="0" applyFont="1" applyBorder="1" applyAlignment="1">
      <alignment horizontal="left"/>
    </xf>
    <xf numFmtId="3" fontId="24" fillId="2" borderId="8" xfId="0" applyNumberFormat="1" applyFont="1" applyFill="1" applyBorder="1" applyAlignment="1">
      <alignment horizontal="left"/>
    </xf>
    <xf numFmtId="3" fontId="24" fillId="2" borderId="9" xfId="0" applyNumberFormat="1" applyFont="1" applyFill="1" applyBorder="1" applyAlignment="1">
      <alignment horizontal="left"/>
    </xf>
    <xf numFmtId="3" fontId="23" fillId="2" borderId="8" xfId="0" applyNumberFormat="1" applyFont="1" applyFill="1" applyBorder="1" applyAlignment="1">
      <alignment horizontal="left"/>
    </xf>
    <xf numFmtId="0" fontId="23" fillId="2" borderId="8" xfId="0" applyFont="1" applyFill="1" applyBorder="1" applyAlignment="1">
      <alignment horizontal="left"/>
    </xf>
    <xf numFmtId="0" fontId="24" fillId="2" borderId="8" xfId="0" quotePrefix="1" applyFont="1" applyFill="1" applyBorder="1" applyAlignment="1">
      <alignment horizontal="left"/>
    </xf>
    <xf numFmtId="0" fontId="24" fillId="2" borderId="9" xfId="0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18" fillId="0" borderId="8" xfId="0" applyFont="1" applyBorder="1" applyAlignment="1">
      <alignment horizontal="left"/>
    </xf>
    <xf numFmtId="3" fontId="26" fillId="0" borderId="77" xfId="0" applyNumberFormat="1" applyFont="1" applyBorder="1" applyAlignment="1">
      <alignment horizontal="left"/>
    </xf>
    <xf numFmtId="3" fontId="26" fillId="0" borderId="77" xfId="0" applyNumberFormat="1" applyFont="1" applyBorder="1" applyAlignment="1">
      <alignment horizontal="right"/>
    </xf>
    <xf numFmtId="3" fontId="26" fillId="0" borderId="63" xfId="0" applyNumberFormat="1" applyFont="1" applyBorder="1" applyAlignment="1">
      <alignment horizontal="right"/>
    </xf>
    <xf numFmtId="0" fontId="26" fillId="0" borderId="72" xfId="0" quotePrefix="1" applyFont="1" applyBorder="1"/>
    <xf numFmtId="0" fontId="6" fillId="0" borderId="6" xfId="0" applyFont="1" applyBorder="1"/>
    <xf numFmtId="0" fontId="15" fillId="0" borderId="4" xfId="0" applyFont="1" applyBorder="1"/>
    <xf numFmtId="0" fontId="26" fillId="0" borderId="2" xfId="0" applyFont="1" applyBorder="1"/>
    <xf numFmtId="0" fontId="26" fillId="0" borderId="3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6" fillId="0" borderId="26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25" fillId="0" borderId="26" xfId="0" applyFont="1" applyBorder="1" applyAlignment="1">
      <alignment horizontal="left"/>
    </xf>
    <xf numFmtId="0" fontId="28" fillId="0" borderId="19" xfId="0" applyFont="1" applyBorder="1"/>
    <xf numFmtId="0" fontId="28" fillId="0" borderId="20" xfId="0" applyFont="1" applyBorder="1" applyAlignment="1">
      <alignment horizontal="left"/>
    </xf>
    <xf numFmtId="0" fontId="28" fillId="0" borderId="24" xfId="0" applyFont="1" applyBorder="1" applyAlignment="1">
      <alignment horizontal="left"/>
    </xf>
    <xf numFmtId="49" fontId="28" fillId="0" borderId="20" xfId="0" applyNumberFormat="1" applyFont="1" applyBorder="1" applyAlignment="1">
      <alignment horizontal="left"/>
    </xf>
    <xf numFmtId="0" fontId="26" fillId="0" borderId="19" xfId="0" applyFont="1" applyBorder="1"/>
    <xf numFmtId="0" fontId="25" fillId="0" borderId="20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0" fontId="26" fillId="0" borderId="24" xfId="0" applyFont="1" applyBorder="1" applyAlignment="1">
      <alignment horizontal="left"/>
    </xf>
    <xf numFmtId="0" fontId="26" fillId="0" borderId="38" xfId="0" applyFont="1" applyBorder="1" applyAlignment="1">
      <alignment horizontal="left"/>
    </xf>
    <xf numFmtId="0" fontId="26" fillId="0" borderId="56" xfId="0" applyFont="1" applyBorder="1" applyAlignment="1">
      <alignment horizontal="left"/>
    </xf>
    <xf numFmtId="49" fontId="26" fillId="0" borderId="6" xfId="0" applyNumberFormat="1" applyFont="1" applyBorder="1" applyAlignment="1">
      <alignment horizontal="left"/>
    </xf>
    <xf numFmtId="0" fontId="26" fillId="0" borderId="58" xfId="0" applyFont="1" applyBorder="1" applyAlignment="1">
      <alignment horizontal="left"/>
    </xf>
    <xf numFmtId="0" fontId="25" fillId="0" borderId="25" xfId="0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3" fillId="2" borderId="8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0" fontId="24" fillId="2" borderId="8" xfId="0" quotePrefix="1" applyFont="1" applyFill="1" applyBorder="1" applyAlignment="1">
      <alignment horizontal="left"/>
    </xf>
    <xf numFmtId="0" fontId="24" fillId="2" borderId="9" xfId="0" applyFont="1" applyFill="1" applyBorder="1" applyAlignment="1">
      <alignment horizontal="left"/>
    </xf>
    <xf numFmtId="3" fontId="23" fillId="2" borderId="8" xfId="0" applyNumberFormat="1" applyFont="1" applyFill="1" applyBorder="1" applyAlignment="1">
      <alignment horizontal="left"/>
    </xf>
    <xf numFmtId="3" fontId="23" fillId="2" borderId="9" xfId="0" applyNumberFormat="1" applyFont="1" applyFill="1" applyBorder="1" applyAlignment="1">
      <alignment horizontal="left"/>
    </xf>
    <xf numFmtId="3" fontId="24" fillId="2" borderId="8" xfId="0" applyNumberFormat="1" applyFont="1" applyFill="1" applyBorder="1" applyAlignment="1">
      <alignment horizontal="left"/>
    </xf>
    <xf numFmtId="3" fontId="24" fillId="2" borderId="9" xfId="0" applyNumberFormat="1" applyFont="1" applyFill="1" applyBorder="1" applyAlignment="1">
      <alignment horizontal="left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24" fillId="2" borderId="8" xfId="0" applyFont="1" applyFill="1" applyBorder="1" applyAlignment="1">
      <alignment horizontal="left"/>
    </xf>
    <xf numFmtId="0" fontId="24" fillId="2" borderId="8" xfId="0" applyFont="1" applyFill="1" applyBorder="1" applyAlignment="1">
      <alignment horizontal="center"/>
    </xf>
    <xf numFmtId="0" fontId="24" fillId="2" borderId="9" xfId="0" applyFont="1" applyFill="1" applyBorder="1" applyAlignment="1">
      <alignment horizontal="center"/>
    </xf>
    <xf numFmtId="3" fontId="23" fillId="2" borderId="31" xfId="0" applyNumberFormat="1" applyFont="1" applyFill="1" applyBorder="1" applyAlignment="1">
      <alignment horizontal="left"/>
    </xf>
    <xf numFmtId="3" fontId="23" fillId="2" borderId="32" xfId="0" applyNumberFormat="1" applyFont="1" applyFill="1" applyBorder="1" applyAlignment="1">
      <alignment horizontal="left"/>
    </xf>
    <xf numFmtId="0" fontId="19" fillId="0" borderId="0" xfId="0" applyFont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28" fillId="0" borderId="61" xfId="0" applyFont="1" applyBorder="1" applyAlignment="1">
      <alignment horizontal="center"/>
    </xf>
    <xf numFmtId="0" fontId="28" fillId="0" borderId="63" xfId="0" applyFont="1" applyBorder="1" applyAlignment="1">
      <alignment horizontal="center"/>
    </xf>
    <xf numFmtId="0" fontId="28" fillId="0" borderId="6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8" fillId="0" borderId="48" xfId="0" applyFont="1" applyBorder="1" applyAlignment="1">
      <alignment horizontal="left"/>
    </xf>
    <xf numFmtId="0" fontId="28" fillId="0" borderId="68" xfId="0" applyFont="1" applyBorder="1" applyAlignment="1">
      <alignment horizontal="left"/>
    </xf>
    <xf numFmtId="0" fontId="28" fillId="0" borderId="34" xfId="0" applyFont="1" applyBorder="1" applyAlignment="1">
      <alignment horizontal="center"/>
    </xf>
    <xf numFmtId="0" fontId="28" fillId="0" borderId="68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27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5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70" xfId="0" applyBorder="1" applyAlignment="1">
      <alignment horizontal="center"/>
    </xf>
    <xf numFmtId="0" fontId="18" fillId="0" borderId="33" xfId="0" applyFont="1" applyBorder="1" applyAlignment="1">
      <alignment horizontal="left"/>
    </xf>
    <xf numFmtId="0" fontId="0" fillId="0" borderId="61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9" xfId="0" applyBorder="1" applyAlignment="1">
      <alignment horizontal="center"/>
    </xf>
    <xf numFmtId="0" fontId="18" fillId="0" borderId="8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8"/>
  <sheetViews>
    <sheetView topLeftCell="A10" workbookViewId="0">
      <selection activeCell="C38" sqref="C38"/>
    </sheetView>
  </sheetViews>
  <sheetFormatPr defaultRowHeight="12.75"/>
  <cols>
    <col min="2" max="2" width="34.28515625" customWidth="1"/>
    <col min="4" max="4" width="8.5703125" style="67" customWidth="1"/>
    <col min="5" max="5" width="0.5703125" hidden="1" customWidth="1"/>
    <col min="6" max="7" width="9.140625" hidden="1" customWidth="1"/>
    <col min="8" max="8" width="37.140625" customWidth="1"/>
    <col min="10" max="10" width="10.5703125" customWidth="1"/>
    <col min="11" max="12" width="9.140625" hidden="1" customWidth="1"/>
  </cols>
  <sheetData>
    <row r="2" spans="1:13">
      <c r="A2" s="314" t="s">
        <v>4</v>
      </c>
      <c r="B2" s="314"/>
      <c r="C2" s="314"/>
      <c r="D2" s="314"/>
      <c r="E2" s="314"/>
      <c r="F2" s="314"/>
      <c r="G2" s="314"/>
      <c r="H2" s="314"/>
      <c r="I2" s="314"/>
      <c r="J2" s="314"/>
    </row>
    <row r="3" spans="1:13">
      <c r="A3" t="s">
        <v>48</v>
      </c>
      <c r="B3" s="315" t="s">
        <v>259</v>
      </c>
      <c r="C3" s="315"/>
      <c r="D3" s="315"/>
      <c r="E3" s="315"/>
      <c r="F3" s="315"/>
      <c r="G3" s="315"/>
      <c r="H3" s="315"/>
      <c r="I3" s="17"/>
      <c r="J3" s="17"/>
      <c r="K3" s="17"/>
      <c r="L3" s="36"/>
      <c r="M3" s="37"/>
    </row>
    <row r="4" spans="1:13">
      <c r="B4" s="315"/>
      <c r="C4" s="315"/>
      <c r="D4" s="315"/>
      <c r="E4" s="315"/>
      <c r="F4" s="315"/>
      <c r="G4" s="315"/>
      <c r="H4" s="315"/>
    </row>
    <row r="5" spans="1:13" ht="15">
      <c r="A5" s="38"/>
      <c r="B5" s="319" t="s">
        <v>156</v>
      </c>
      <c r="C5" s="319"/>
      <c r="D5" s="319"/>
      <c r="E5" s="319"/>
      <c r="F5" s="319"/>
      <c r="G5" s="319"/>
      <c r="H5" s="319"/>
      <c r="I5" s="39" t="s">
        <v>49</v>
      </c>
      <c r="J5" s="38"/>
      <c r="K5" s="38"/>
      <c r="L5" s="38"/>
    </row>
    <row r="6" spans="1:13" ht="15">
      <c r="A6" s="38"/>
      <c r="B6" s="60"/>
      <c r="C6" s="60"/>
      <c r="D6" s="71"/>
      <c r="E6" s="60"/>
      <c r="F6" s="60"/>
      <c r="G6" s="60"/>
      <c r="H6" s="60"/>
      <c r="I6" s="39"/>
      <c r="J6" s="38"/>
      <c r="K6" s="38"/>
      <c r="L6" s="38"/>
    </row>
    <row r="7" spans="1:13">
      <c r="A7" s="316" t="s">
        <v>50</v>
      </c>
      <c r="B7" s="317"/>
      <c r="C7" s="317"/>
      <c r="D7" s="317"/>
      <c r="E7" s="317"/>
      <c r="F7" s="317"/>
      <c r="G7" s="318"/>
      <c r="H7" s="316" t="s">
        <v>51</v>
      </c>
      <c r="I7" s="317"/>
      <c r="J7" s="317"/>
      <c r="K7" s="317"/>
      <c r="L7" s="318"/>
    </row>
    <row r="8" spans="1:13">
      <c r="A8" s="316" t="s">
        <v>0</v>
      </c>
      <c r="B8" s="318"/>
      <c r="C8" s="320" t="s">
        <v>260</v>
      </c>
      <c r="D8" s="321"/>
      <c r="E8" s="40"/>
      <c r="F8" s="40"/>
      <c r="G8" s="40"/>
      <c r="H8" s="41" t="s">
        <v>0</v>
      </c>
      <c r="I8" s="320" t="s">
        <v>261</v>
      </c>
      <c r="J8" s="321"/>
      <c r="K8" s="41"/>
      <c r="L8" s="41"/>
    </row>
    <row r="9" spans="1:13">
      <c r="A9" s="328"/>
      <c r="B9" s="329"/>
      <c r="C9" s="330"/>
      <c r="D9" s="323"/>
      <c r="E9" s="42"/>
      <c r="F9" s="42"/>
      <c r="G9" s="42"/>
      <c r="H9" s="42"/>
      <c r="I9" s="330"/>
      <c r="J9" s="323"/>
      <c r="K9" s="42"/>
      <c r="L9" s="42"/>
    </row>
    <row r="10" spans="1:13">
      <c r="A10" s="320" t="s">
        <v>157</v>
      </c>
      <c r="B10" s="321"/>
      <c r="C10" s="324" t="s">
        <v>426</v>
      </c>
      <c r="D10" s="325"/>
      <c r="E10" s="86"/>
      <c r="F10" s="87"/>
      <c r="G10" s="87"/>
      <c r="H10" s="87" t="s">
        <v>52</v>
      </c>
      <c r="I10" s="324" t="s">
        <v>424</v>
      </c>
      <c r="J10" s="325"/>
      <c r="K10" s="43"/>
      <c r="L10" s="44"/>
      <c r="M10" s="3"/>
    </row>
    <row r="11" spans="1:13">
      <c r="A11" s="320" t="s">
        <v>158</v>
      </c>
      <c r="B11" s="323"/>
      <c r="C11" s="324" t="s">
        <v>427</v>
      </c>
      <c r="D11" s="327"/>
      <c r="E11" s="88"/>
      <c r="F11" s="88"/>
      <c r="G11" s="87"/>
      <c r="H11" s="88" t="s">
        <v>13</v>
      </c>
      <c r="I11" s="326" t="s">
        <v>412</v>
      </c>
      <c r="J11" s="327"/>
      <c r="K11" s="42"/>
      <c r="L11" s="44"/>
    </row>
    <row r="12" spans="1:13">
      <c r="A12" s="322" t="s">
        <v>159</v>
      </c>
      <c r="B12" s="323"/>
      <c r="C12" s="326" t="s">
        <v>428</v>
      </c>
      <c r="D12" s="327"/>
      <c r="E12" s="88"/>
      <c r="F12" s="88"/>
      <c r="G12" s="87"/>
      <c r="H12" s="88" t="s">
        <v>53</v>
      </c>
      <c r="I12" s="326" t="s">
        <v>413</v>
      </c>
      <c r="J12" s="327"/>
      <c r="K12" s="42"/>
      <c r="L12" s="44"/>
    </row>
    <row r="13" spans="1:13">
      <c r="A13" s="322" t="s">
        <v>160</v>
      </c>
      <c r="B13" s="323"/>
      <c r="C13" s="326" t="s">
        <v>429</v>
      </c>
      <c r="D13" s="327"/>
      <c r="E13" s="87"/>
      <c r="F13" s="87"/>
      <c r="G13" s="87"/>
      <c r="H13" s="88" t="s">
        <v>29</v>
      </c>
      <c r="I13" s="326" t="s">
        <v>414</v>
      </c>
      <c r="J13" s="327"/>
      <c r="K13" s="42"/>
      <c r="L13" s="44"/>
    </row>
    <row r="14" spans="1:13">
      <c r="A14" s="98" t="s">
        <v>262</v>
      </c>
      <c r="B14" s="99"/>
      <c r="C14" s="281" t="s">
        <v>430</v>
      </c>
      <c r="D14" s="97"/>
      <c r="E14" s="87"/>
      <c r="F14" s="87"/>
      <c r="G14" s="87"/>
      <c r="H14" s="88" t="s">
        <v>170</v>
      </c>
      <c r="I14" s="326" t="s">
        <v>276</v>
      </c>
      <c r="J14" s="327"/>
      <c r="K14" s="42"/>
      <c r="L14" s="44"/>
    </row>
    <row r="15" spans="1:13">
      <c r="A15" s="320" t="s">
        <v>161</v>
      </c>
      <c r="B15" s="321"/>
      <c r="C15" s="324" t="s">
        <v>431</v>
      </c>
      <c r="D15" s="325"/>
      <c r="E15" s="87"/>
      <c r="F15" s="87"/>
      <c r="G15" s="87"/>
      <c r="H15" s="88" t="s">
        <v>277</v>
      </c>
      <c r="I15" s="326" t="s">
        <v>415</v>
      </c>
      <c r="J15" s="327"/>
      <c r="K15" s="42"/>
      <c r="L15" s="44"/>
    </row>
    <row r="16" spans="1:13">
      <c r="A16" s="322" t="s">
        <v>162</v>
      </c>
      <c r="B16" s="323"/>
      <c r="C16" s="326" t="s">
        <v>432</v>
      </c>
      <c r="D16" s="327"/>
      <c r="E16" s="87"/>
      <c r="F16" s="87"/>
      <c r="G16" s="87"/>
      <c r="H16" s="87" t="s">
        <v>171</v>
      </c>
      <c r="I16" s="324" t="s">
        <v>416</v>
      </c>
      <c r="J16" s="325"/>
      <c r="K16" s="43"/>
      <c r="L16" s="44"/>
    </row>
    <row r="17" spans="1:15">
      <c r="A17" s="98" t="s">
        <v>263</v>
      </c>
      <c r="B17" s="99"/>
      <c r="C17" s="96" t="s">
        <v>264</v>
      </c>
      <c r="D17" s="97"/>
      <c r="E17" s="87"/>
      <c r="F17" s="87"/>
      <c r="G17" s="87"/>
      <c r="H17" s="89" t="s">
        <v>274</v>
      </c>
      <c r="I17" s="96" t="s">
        <v>275</v>
      </c>
      <c r="J17" s="100"/>
      <c r="K17" s="43"/>
      <c r="L17" s="44"/>
    </row>
    <row r="18" spans="1:15">
      <c r="A18" s="320" t="s">
        <v>163</v>
      </c>
      <c r="B18" s="321"/>
      <c r="C18" s="324" t="s">
        <v>433</v>
      </c>
      <c r="D18" s="325"/>
      <c r="E18" s="87"/>
      <c r="F18" s="87"/>
      <c r="G18" s="87"/>
      <c r="H18" s="89" t="s">
        <v>172</v>
      </c>
      <c r="I18" s="326" t="s">
        <v>418</v>
      </c>
      <c r="J18" s="327"/>
      <c r="K18" s="42"/>
      <c r="L18" s="44"/>
    </row>
    <row r="19" spans="1:15">
      <c r="A19" s="322" t="s">
        <v>265</v>
      </c>
      <c r="B19" s="323"/>
      <c r="C19" s="326" t="s">
        <v>435</v>
      </c>
      <c r="D19" s="327"/>
      <c r="E19" s="90"/>
      <c r="F19" s="90"/>
      <c r="G19" s="87"/>
      <c r="H19" s="89" t="s">
        <v>173</v>
      </c>
      <c r="I19" s="326" t="s">
        <v>417</v>
      </c>
      <c r="J19" s="327"/>
      <c r="K19" s="42"/>
      <c r="L19" s="44"/>
      <c r="O19" s="22"/>
    </row>
    <row r="20" spans="1:15">
      <c r="A20" s="322" t="s">
        <v>164</v>
      </c>
      <c r="B20" s="323"/>
      <c r="C20" s="326" t="s">
        <v>434</v>
      </c>
      <c r="D20" s="327"/>
      <c r="E20" s="90"/>
      <c r="F20" s="90"/>
      <c r="G20" s="87"/>
      <c r="H20" s="87" t="s">
        <v>174</v>
      </c>
      <c r="I20" s="324" t="s">
        <v>419</v>
      </c>
      <c r="J20" s="325"/>
      <c r="K20" s="43"/>
      <c r="L20" s="44"/>
      <c r="M20" s="3"/>
    </row>
    <row r="21" spans="1:15">
      <c r="A21" s="320" t="s">
        <v>165</v>
      </c>
      <c r="B21" s="321"/>
      <c r="C21" s="324" t="s">
        <v>436</v>
      </c>
      <c r="D21" s="325"/>
      <c r="E21" s="88"/>
      <c r="F21" s="88"/>
      <c r="G21" s="87"/>
      <c r="H21" s="89" t="s">
        <v>175</v>
      </c>
      <c r="I21" s="326" t="s">
        <v>421</v>
      </c>
      <c r="J21" s="327"/>
      <c r="K21" s="43"/>
      <c r="L21" s="44"/>
    </row>
    <row r="22" spans="1:15">
      <c r="A22" s="322" t="s">
        <v>166</v>
      </c>
      <c r="B22" s="323"/>
      <c r="C22" s="326" t="s">
        <v>441</v>
      </c>
      <c r="D22" s="327"/>
      <c r="E22" s="88"/>
      <c r="F22" s="88"/>
      <c r="G22" s="87"/>
      <c r="H22" s="89" t="s">
        <v>176</v>
      </c>
      <c r="I22" s="326" t="s">
        <v>420</v>
      </c>
      <c r="J22" s="327"/>
      <c r="K22" s="42"/>
      <c r="L22" s="44"/>
    </row>
    <row r="23" spans="1:15">
      <c r="A23" s="322" t="s">
        <v>167</v>
      </c>
      <c r="B23" s="323"/>
      <c r="C23" s="326" t="s">
        <v>438</v>
      </c>
      <c r="D23" s="327"/>
      <c r="E23" s="87"/>
      <c r="F23" s="87"/>
      <c r="G23" s="87"/>
      <c r="H23" s="87" t="s">
        <v>177</v>
      </c>
      <c r="I23" s="324" t="s">
        <v>422</v>
      </c>
      <c r="J23" s="325"/>
      <c r="K23" s="42"/>
      <c r="L23" s="44"/>
    </row>
    <row r="24" spans="1:15">
      <c r="A24" s="98" t="s">
        <v>266</v>
      </c>
      <c r="B24" s="99"/>
      <c r="C24" s="281" t="s">
        <v>437</v>
      </c>
      <c r="D24" s="97"/>
      <c r="E24" s="87"/>
      <c r="F24" s="87"/>
      <c r="G24" s="87"/>
      <c r="H24" s="87" t="s">
        <v>178</v>
      </c>
      <c r="I24" s="324" t="s">
        <v>425</v>
      </c>
      <c r="J24" s="325"/>
      <c r="K24" s="42"/>
      <c r="L24" s="44"/>
    </row>
    <row r="25" spans="1:15">
      <c r="A25" s="98" t="s">
        <v>268</v>
      </c>
      <c r="B25" s="99"/>
      <c r="C25" s="96" t="s">
        <v>267</v>
      </c>
      <c r="D25" s="97"/>
      <c r="E25" s="87"/>
      <c r="F25" s="87"/>
      <c r="G25" s="87"/>
      <c r="H25" s="89" t="s">
        <v>179</v>
      </c>
      <c r="I25" s="281" t="s">
        <v>423</v>
      </c>
      <c r="J25" s="100"/>
      <c r="K25" s="42"/>
      <c r="L25" s="44"/>
    </row>
    <row r="26" spans="1:15">
      <c r="A26" s="98" t="s">
        <v>269</v>
      </c>
      <c r="B26" s="99"/>
      <c r="C26" s="96" t="s">
        <v>270</v>
      </c>
      <c r="D26" s="97"/>
      <c r="E26" s="87"/>
      <c r="F26" s="87"/>
      <c r="G26" s="87"/>
      <c r="H26" s="89" t="s">
        <v>278</v>
      </c>
      <c r="I26" s="96" t="s">
        <v>279</v>
      </c>
      <c r="J26" s="100"/>
      <c r="K26" s="42"/>
      <c r="L26" s="44"/>
    </row>
    <row r="27" spans="1:15">
      <c r="A27" s="285" t="s">
        <v>439</v>
      </c>
      <c r="B27" s="286"/>
      <c r="C27" s="281" t="s">
        <v>440</v>
      </c>
      <c r="D27" s="282"/>
      <c r="E27" s="87"/>
      <c r="F27" s="87"/>
      <c r="G27" s="87"/>
      <c r="H27" s="89" t="s">
        <v>280</v>
      </c>
      <c r="I27" s="326" t="s">
        <v>281</v>
      </c>
      <c r="J27" s="327"/>
      <c r="K27" s="42"/>
      <c r="L27" s="44"/>
    </row>
    <row r="28" spans="1:15">
      <c r="A28" s="284" t="s">
        <v>442</v>
      </c>
      <c r="B28" s="286"/>
      <c r="C28" s="283" t="s">
        <v>443</v>
      </c>
      <c r="D28" s="282"/>
      <c r="E28" s="87"/>
      <c r="F28" s="87"/>
      <c r="G28" s="87"/>
      <c r="H28" s="89"/>
      <c r="I28" s="281"/>
      <c r="J28" s="282"/>
      <c r="K28" s="42"/>
      <c r="L28" s="44"/>
    </row>
    <row r="29" spans="1:15">
      <c r="A29" s="320" t="s">
        <v>95</v>
      </c>
      <c r="B29" s="321"/>
      <c r="C29" s="324" t="s">
        <v>271</v>
      </c>
      <c r="D29" s="325"/>
      <c r="E29" s="88"/>
      <c r="F29" s="88"/>
      <c r="G29" s="87"/>
      <c r="H29" s="89"/>
      <c r="I29" s="326"/>
      <c r="J29" s="327"/>
      <c r="K29" s="43"/>
      <c r="L29" s="44"/>
    </row>
    <row r="30" spans="1:15">
      <c r="A30" s="322" t="s">
        <v>168</v>
      </c>
      <c r="B30" s="323"/>
      <c r="C30" s="326" t="s">
        <v>272</v>
      </c>
      <c r="D30" s="327"/>
      <c r="E30" s="88"/>
      <c r="F30" s="88"/>
      <c r="G30" s="87"/>
      <c r="H30" s="89"/>
      <c r="I30" s="326"/>
      <c r="J30" s="327"/>
      <c r="K30" s="43"/>
      <c r="L30" s="44"/>
    </row>
    <row r="31" spans="1:15">
      <c r="A31" s="322" t="s">
        <v>169</v>
      </c>
      <c r="B31" s="323"/>
      <c r="C31" s="326" t="s">
        <v>273</v>
      </c>
      <c r="D31" s="327"/>
      <c r="E31" s="88"/>
      <c r="F31" s="88"/>
      <c r="G31" s="87"/>
      <c r="H31" s="87"/>
      <c r="I31" s="324"/>
      <c r="J31" s="325"/>
      <c r="K31" s="43"/>
      <c r="L31" s="44"/>
    </row>
    <row r="32" spans="1:15">
      <c r="A32" s="320" t="s">
        <v>444</v>
      </c>
      <c r="B32" s="321"/>
      <c r="C32" s="324" t="s">
        <v>445</v>
      </c>
      <c r="D32" s="325"/>
      <c r="E32" s="87"/>
      <c r="F32" s="87"/>
      <c r="G32" s="87"/>
      <c r="H32" s="87"/>
      <c r="I32" s="324"/>
      <c r="J32" s="325"/>
      <c r="K32" s="43"/>
      <c r="L32" s="44"/>
      <c r="M32" s="45"/>
    </row>
    <row r="33" spans="1:13">
      <c r="A33" s="322" t="s">
        <v>446</v>
      </c>
      <c r="B33" s="323"/>
      <c r="C33" s="326" t="s">
        <v>445</v>
      </c>
      <c r="D33" s="327"/>
      <c r="E33" s="87"/>
      <c r="F33" s="87"/>
      <c r="G33" s="87"/>
      <c r="H33" s="87"/>
      <c r="I33" s="324"/>
      <c r="J33" s="325"/>
      <c r="K33" s="43"/>
      <c r="L33" s="44"/>
      <c r="M33" s="3"/>
    </row>
    <row r="34" spans="1:13">
      <c r="A34" s="331"/>
      <c r="B34" s="332"/>
      <c r="C34" s="326"/>
      <c r="D34" s="327"/>
      <c r="E34" s="90"/>
      <c r="F34" s="90"/>
      <c r="G34" s="87"/>
      <c r="H34" s="87"/>
      <c r="I34" s="324"/>
      <c r="J34" s="325"/>
      <c r="K34" s="43"/>
      <c r="L34" s="44"/>
      <c r="M34" s="3"/>
    </row>
    <row r="35" spans="1:13">
      <c r="A35" s="331"/>
      <c r="B35" s="332"/>
      <c r="C35" s="96"/>
      <c r="D35" s="97"/>
      <c r="E35" s="88"/>
      <c r="F35" s="88"/>
      <c r="G35" s="87"/>
      <c r="H35" s="87"/>
      <c r="I35" s="324"/>
      <c r="J35" s="325"/>
      <c r="K35" s="43"/>
      <c r="L35" s="44"/>
    </row>
    <row r="36" spans="1:13" ht="18" customHeight="1" thickBot="1">
      <c r="A36" s="331"/>
      <c r="B36" s="332"/>
      <c r="C36" s="96"/>
      <c r="D36" s="97"/>
      <c r="E36" s="88"/>
      <c r="F36" s="88"/>
      <c r="G36" s="87"/>
      <c r="H36" s="88"/>
      <c r="I36" s="326"/>
      <c r="J36" s="327"/>
      <c r="K36" s="42"/>
      <c r="L36" s="44"/>
    </row>
    <row r="37" spans="1:13" ht="13.5" thickBot="1">
      <c r="A37" s="91" t="s">
        <v>47</v>
      </c>
      <c r="B37" s="92"/>
      <c r="C37" s="333" t="s">
        <v>448</v>
      </c>
      <c r="D37" s="334"/>
      <c r="E37" s="92"/>
      <c r="F37" s="93"/>
      <c r="G37" s="94"/>
      <c r="H37" s="95" t="s">
        <v>47</v>
      </c>
      <c r="I37" s="333" t="s">
        <v>447</v>
      </c>
      <c r="J37" s="334"/>
      <c r="K37" s="46"/>
      <c r="L37" s="47"/>
      <c r="M37" s="7"/>
    </row>
    <row r="38" spans="1:13">
      <c r="A38" s="48"/>
      <c r="B38" s="48"/>
      <c r="C38" s="48"/>
      <c r="D38" s="72"/>
      <c r="E38" s="48"/>
      <c r="F38" s="48"/>
      <c r="G38" s="48"/>
      <c r="H38" s="49"/>
      <c r="I38" s="48"/>
      <c r="J38" s="48"/>
      <c r="K38" s="48"/>
      <c r="L38" s="48"/>
      <c r="M38" s="5"/>
    </row>
  </sheetData>
  <mergeCells count="74">
    <mergeCell ref="C16:D16"/>
    <mergeCell ref="A36:B36"/>
    <mergeCell ref="I14:J14"/>
    <mergeCell ref="I24:J24"/>
    <mergeCell ref="A10:B10"/>
    <mergeCell ref="A12:B12"/>
    <mergeCell ref="A13:B13"/>
    <mergeCell ref="A15:B15"/>
    <mergeCell ref="A16:B16"/>
    <mergeCell ref="A11:B11"/>
    <mergeCell ref="C18:D18"/>
    <mergeCell ref="C19:D19"/>
    <mergeCell ref="C20:D20"/>
    <mergeCell ref="C21:D21"/>
    <mergeCell ref="C12:D12"/>
    <mergeCell ref="C13:D13"/>
    <mergeCell ref="C15:D15"/>
    <mergeCell ref="C22:D22"/>
    <mergeCell ref="C37:D37"/>
    <mergeCell ref="I37:J37"/>
    <mergeCell ref="C29:D29"/>
    <mergeCell ref="C30:D30"/>
    <mergeCell ref="C31:D31"/>
    <mergeCell ref="C33:D33"/>
    <mergeCell ref="I35:J35"/>
    <mergeCell ref="I32:J32"/>
    <mergeCell ref="I33:J33"/>
    <mergeCell ref="C32:D32"/>
    <mergeCell ref="I34:J34"/>
    <mergeCell ref="I31:J31"/>
    <mergeCell ref="C34:D34"/>
    <mergeCell ref="C23:D23"/>
    <mergeCell ref="I36:J36"/>
    <mergeCell ref="I18:J18"/>
    <mergeCell ref="I19:J19"/>
    <mergeCell ref="I20:J20"/>
    <mergeCell ref="I29:J29"/>
    <mergeCell ref="I30:J30"/>
    <mergeCell ref="I21:J21"/>
    <mergeCell ref="I22:J22"/>
    <mergeCell ref="I23:J23"/>
    <mergeCell ref="I27:J27"/>
    <mergeCell ref="A20:B20"/>
    <mergeCell ref="A21:B21"/>
    <mergeCell ref="A22:B22"/>
    <mergeCell ref="A29:B29"/>
    <mergeCell ref="A35:B35"/>
    <mergeCell ref="A30:B30"/>
    <mergeCell ref="A23:B23"/>
    <mergeCell ref="A31:B31"/>
    <mergeCell ref="A34:B34"/>
    <mergeCell ref="A32:B32"/>
    <mergeCell ref="A33:B33"/>
    <mergeCell ref="I8:J8"/>
    <mergeCell ref="A18:B18"/>
    <mergeCell ref="A19:B19"/>
    <mergeCell ref="I10:J10"/>
    <mergeCell ref="I11:J11"/>
    <mergeCell ref="C10:D10"/>
    <mergeCell ref="C11:D11"/>
    <mergeCell ref="I16:J16"/>
    <mergeCell ref="I12:J12"/>
    <mergeCell ref="I13:J13"/>
    <mergeCell ref="A9:B9"/>
    <mergeCell ref="C9:D9"/>
    <mergeCell ref="I9:J9"/>
    <mergeCell ref="A8:B8"/>
    <mergeCell ref="C8:D8"/>
    <mergeCell ref="I15:J15"/>
    <mergeCell ref="A2:J2"/>
    <mergeCell ref="B3:H4"/>
    <mergeCell ref="A7:G7"/>
    <mergeCell ref="H7:L7"/>
    <mergeCell ref="B5:H5"/>
  </mergeCells>
  <phoneticPr fontId="1" type="noConversion"/>
  <pageMargins left="0.75" right="0.75" top="1" bottom="1" header="0.5" footer="0.5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J18"/>
  <sheetViews>
    <sheetView workbookViewId="0">
      <selection activeCell="L25" sqref="L25"/>
    </sheetView>
  </sheetViews>
  <sheetFormatPr defaultRowHeight="12.75"/>
  <sheetData>
    <row r="2" spans="1:10">
      <c r="B2" s="314" t="s">
        <v>91</v>
      </c>
      <c r="C2" s="314"/>
      <c r="D2" s="314"/>
      <c r="E2" s="314"/>
      <c r="F2" s="314"/>
      <c r="G2" s="314"/>
      <c r="H2" s="314"/>
      <c r="I2" s="314"/>
      <c r="J2" s="314"/>
    </row>
    <row r="4" spans="1:10">
      <c r="A4" s="314" t="s">
        <v>282</v>
      </c>
      <c r="B4" s="314"/>
      <c r="C4" s="314"/>
      <c r="D4" s="314"/>
      <c r="E4" s="314"/>
      <c r="F4" s="314"/>
      <c r="G4" s="314"/>
      <c r="H4" s="314"/>
      <c r="I4" s="314"/>
      <c r="J4" s="314"/>
    </row>
    <row r="5" spans="1:10">
      <c r="A5" s="314" t="s">
        <v>135</v>
      </c>
      <c r="B5" s="314"/>
      <c r="C5" s="314"/>
      <c r="D5" s="314"/>
      <c r="E5" s="314"/>
      <c r="F5" s="314"/>
      <c r="G5" s="314"/>
      <c r="H5" s="314"/>
      <c r="I5" s="314"/>
      <c r="J5" s="314"/>
    </row>
    <row r="6" spans="1:10">
      <c r="B6" s="314" t="s">
        <v>151</v>
      </c>
      <c r="C6" s="314"/>
      <c r="D6" s="314"/>
      <c r="E6" s="314"/>
      <c r="F6" s="314"/>
      <c r="G6" s="314"/>
      <c r="H6" s="314"/>
      <c r="I6" s="314"/>
      <c r="J6" s="314"/>
    </row>
    <row r="9" spans="1:10" ht="13.5" thickBot="1">
      <c r="I9" s="85" t="s">
        <v>90</v>
      </c>
    </row>
    <row r="10" spans="1:10" s="22" customFormat="1" ht="13.5" thickBot="1">
      <c r="B10" s="148" t="s">
        <v>92</v>
      </c>
      <c r="C10" s="149"/>
      <c r="D10" s="149"/>
      <c r="E10" s="149"/>
      <c r="F10" s="149"/>
      <c r="G10" s="149"/>
      <c r="H10" s="149" t="s">
        <v>340</v>
      </c>
      <c r="I10" s="199"/>
    </row>
    <row r="11" spans="1:10">
      <c r="B11" s="204" t="s">
        <v>347</v>
      </c>
      <c r="C11" s="191"/>
      <c r="D11" s="191"/>
      <c r="E11" s="191"/>
      <c r="F11" s="191"/>
      <c r="G11" s="191"/>
      <c r="H11" s="191"/>
      <c r="I11" s="200"/>
    </row>
    <row r="12" spans="1:10" ht="13.5" thickBot="1">
      <c r="B12" s="159" t="s">
        <v>348</v>
      </c>
      <c r="C12" s="160"/>
      <c r="D12" s="160"/>
      <c r="E12" s="160"/>
      <c r="F12" s="160"/>
      <c r="G12" s="160"/>
      <c r="H12" s="160" t="s">
        <v>302</v>
      </c>
      <c r="I12" s="201"/>
    </row>
    <row r="13" spans="1:10" s="22" customFormat="1" ht="13.5" thickBot="1">
      <c r="B13" s="148" t="s">
        <v>47</v>
      </c>
      <c r="C13" s="149"/>
      <c r="D13" s="149"/>
      <c r="E13" s="149"/>
      <c r="F13" s="149"/>
      <c r="G13" s="149"/>
      <c r="H13" s="149" t="s">
        <v>302</v>
      </c>
      <c r="I13" s="202"/>
    </row>
    <row r="14" spans="1:10" ht="13.5" thickBot="1">
      <c r="B14" s="195"/>
      <c r="C14" s="196"/>
      <c r="D14" s="196"/>
      <c r="E14" s="196"/>
      <c r="F14" s="196"/>
      <c r="G14" s="196"/>
      <c r="H14" s="196"/>
      <c r="I14" s="203"/>
    </row>
    <row r="15" spans="1:10" s="22" customFormat="1" ht="13.5" thickBot="1">
      <c r="B15" s="148" t="s">
        <v>93</v>
      </c>
      <c r="C15" s="149"/>
      <c r="D15" s="149"/>
      <c r="E15" s="149"/>
      <c r="F15" s="149"/>
      <c r="G15" s="149"/>
      <c r="H15" s="149"/>
      <c r="I15" s="202"/>
    </row>
    <row r="16" spans="1:10">
      <c r="B16" s="190" t="s">
        <v>94</v>
      </c>
      <c r="C16" s="191"/>
      <c r="D16" s="191"/>
      <c r="E16" s="191"/>
      <c r="F16" s="191"/>
      <c r="G16" s="191"/>
      <c r="H16" s="191" t="s">
        <v>349</v>
      </c>
      <c r="I16" s="200"/>
    </row>
    <row r="17" spans="2:9" ht="13.5" thickBot="1">
      <c r="B17" s="159"/>
      <c r="C17" s="160"/>
      <c r="D17" s="160"/>
      <c r="E17" s="160"/>
      <c r="F17" s="160"/>
      <c r="G17" s="160"/>
      <c r="H17" s="160"/>
      <c r="I17" s="201"/>
    </row>
    <row r="18" spans="2:9" s="22" customFormat="1" ht="13.5" thickBot="1">
      <c r="B18" s="148" t="s">
        <v>47</v>
      </c>
      <c r="C18" s="149"/>
      <c r="D18" s="149"/>
      <c r="E18" s="149"/>
      <c r="F18" s="149"/>
      <c r="G18" s="149"/>
      <c r="H18" s="149" t="s">
        <v>350</v>
      </c>
      <c r="I18" s="202"/>
    </row>
  </sheetData>
  <mergeCells count="4">
    <mergeCell ref="B2:J2"/>
    <mergeCell ref="B6:J6"/>
    <mergeCell ref="A5:J5"/>
    <mergeCell ref="A4:J4"/>
  </mergeCells>
  <phoneticPr fontId="1" type="noConversion"/>
  <pageMargins left="0.75" right="0.75" top="1" bottom="1" header="0.5" footer="0.5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P32"/>
  <sheetViews>
    <sheetView topLeftCell="A10" workbookViewId="0">
      <selection activeCell="L35" sqref="L35"/>
    </sheetView>
  </sheetViews>
  <sheetFormatPr defaultRowHeight="12.75"/>
  <cols>
    <col min="7" max="8" width="0" hidden="1" customWidth="1"/>
  </cols>
  <sheetData>
    <row r="2" spans="1:16">
      <c r="A2" s="314" t="s">
        <v>139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</row>
    <row r="4" spans="1:16">
      <c r="A4" s="314" t="s">
        <v>282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</row>
    <row r="5" spans="1:16">
      <c r="A5" s="314" t="s">
        <v>89</v>
      </c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</row>
    <row r="6" spans="1:16">
      <c r="A6" s="314" t="s">
        <v>148</v>
      </c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</row>
    <row r="9" spans="1:16" ht="13.5" thickBot="1">
      <c r="M9" t="s">
        <v>14</v>
      </c>
    </row>
    <row r="10" spans="1:16" s="22" customFormat="1" ht="13.5" thickBot="1">
      <c r="B10" s="57" t="s">
        <v>82</v>
      </c>
      <c r="C10" s="58"/>
      <c r="D10" s="58"/>
      <c r="E10" s="58"/>
      <c r="F10" s="58" t="s">
        <v>353</v>
      </c>
      <c r="G10" s="58"/>
      <c r="H10" s="58"/>
      <c r="I10" s="76"/>
      <c r="J10" s="58" t="s">
        <v>84</v>
      </c>
      <c r="K10" s="58"/>
      <c r="L10" s="58"/>
      <c r="M10" s="58" t="s">
        <v>352</v>
      </c>
      <c r="N10" s="63"/>
    </row>
    <row r="11" spans="1:16">
      <c r="B11" s="190" t="s">
        <v>80</v>
      </c>
      <c r="C11" s="191"/>
      <c r="D11" s="191"/>
      <c r="E11" s="191"/>
      <c r="F11" s="206" t="s">
        <v>549</v>
      </c>
      <c r="G11" s="191"/>
      <c r="H11" s="191"/>
      <c r="I11" s="291"/>
      <c r="J11" s="191" t="s">
        <v>136</v>
      </c>
      <c r="K11" s="191"/>
      <c r="L11" s="191"/>
      <c r="M11" s="191"/>
      <c r="N11" s="192">
        <v>0</v>
      </c>
    </row>
    <row r="12" spans="1:16">
      <c r="B12" s="153" t="s">
        <v>241</v>
      </c>
      <c r="C12" s="155"/>
      <c r="D12" s="155"/>
      <c r="E12" s="155"/>
      <c r="F12" s="207" t="s">
        <v>550</v>
      </c>
      <c r="G12" s="155"/>
      <c r="H12" s="155"/>
      <c r="I12" s="198"/>
      <c r="J12" s="154" t="s">
        <v>247</v>
      </c>
      <c r="K12" s="155"/>
      <c r="L12" s="155"/>
      <c r="M12" s="155" t="s">
        <v>355</v>
      </c>
      <c r="N12" s="205">
        <v>2540</v>
      </c>
    </row>
    <row r="13" spans="1:16">
      <c r="B13" s="153" t="s">
        <v>351</v>
      </c>
      <c r="C13" s="155"/>
      <c r="D13" s="155"/>
      <c r="E13" s="155"/>
      <c r="F13" s="207" t="s">
        <v>551</v>
      </c>
      <c r="G13" s="155"/>
      <c r="H13" s="155"/>
      <c r="I13" s="205"/>
      <c r="J13" s="154" t="s">
        <v>557</v>
      </c>
      <c r="K13" s="155"/>
      <c r="L13" s="155"/>
      <c r="M13" s="155" t="s">
        <v>558</v>
      </c>
      <c r="N13" s="205"/>
    </row>
    <row r="14" spans="1:16">
      <c r="B14" s="153" t="s">
        <v>242</v>
      </c>
      <c r="C14" s="155"/>
      <c r="D14" s="155"/>
      <c r="E14" s="155"/>
      <c r="F14" s="207" t="s">
        <v>552</v>
      </c>
      <c r="G14" s="155"/>
      <c r="H14" s="155"/>
      <c r="I14" s="205"/>
      <c r="J14" s="155"/>
      <c r="K14" s="155"/>
      <c r="L14" s="155"/>
      <c r="M14" s="155"/>
      <c r="N14" s="205"/>
    </row>
    <row r="15" spans="1:16">
      <c r="B15" s="153" t="s">
        <v>243</v>
      </c>
      <c r="C15" s="155"/>
      <c r="D15" s="155"/>
      <c r="E15" s="155"/>
      <c r="F15" s="207" t="s">
        <v>553</v>
      </c>
      <c r="G15" s="155"/>
      <c r="H15" s="155"/>
      <c r="I15" s="205"/>
      <c r="J15" s="155"/>
      <c r="K15" s="155"/>
      <c r="L15" s="155"/>
      <c r="M15" s="155"/>
      <c r="N15" s="205"/>
    </row>
    <row r="16" spans="1:16">
      <c r="B16" s="153" t="s">
        <v>113</v>
      </c>
      <c r="C16" s="155"/>
      <c r="D16" s="155"/>
      <c r="E16" s="155"/>
      <c r="F16" s="207" t="s">
        <v>354</v>
      </c>
      <c r="G16" s="155"/>
      <c r="H16" s="155"/>
      <c r="I16" s="205"/>
      <c r="J16" s="153"/>
      <c r="K16" s="155"/>
      <c r="L16" s="155"/>
      <c r="M16" s="155"/>
      <c r="N16" s="205"/>
    </row>
    <row r="17" spans="2:14" ht="13.5" thickBot="1">
      <c r="B17" s="292" t="s">
        <v>554</v>
      </c>
      <c r="C17" s="177"/>
      <c r="D17" s="177"/>
      <c r="E17" s="177"/>
      <c r="F17" s="289" t="s">
        <v>555</v>
      </c>
      <c r="G17" s="177"/>
      <c r="H17" s="177"/>
      <c r="I17" s="290"/>
      <c r="J17" s="177"/>
      <c r="K17" s="177"/>
      <c r="L17" s="177"/>
      <c r="M17" s="177"/>
      <c r="N17" s="290"/>
    </row>
    <row r="18" spans="2:14" s="22" customFormat="1" ht="13.5" thickBot="1">
      <c r="B18" s="148" t="s">
        <v>2</v>
      </c>
      <c r="C18" s="149"/>
      <c r="D18" s="149"/>
      <c r="E18" s="149"/>
      <c r="F18" s="209" t="s">
        <v>556</v>
      </c>
      <c r="G18" s="149"/>
      <c r="H18" s="149"/>
      <c r="I18" s="194"/>
      <c r="J18" s="149" t="s">
        <v>2</v>
      </c>
      <c r="K18" s="149"/>
      <c r="L18" s="149"/>
      <c r="M18" s="210" t="s">
        <v>482</v>
      </c>
      <c r="N18" s="194"/>
    </row>
    <row r="19" spans="2:14">
      <c r="B19" s="195"/>
      <c r="C19" s="196"/>
      <c r="D19" s="196"/>
      <c r="E19" s="196"/>
      <c r="F19" s="161"/>
      <c r="G19" s="196"/>
      <c r="H19" s="196"/>
      <c r="I19" s="197"/>
      <c r="J19" s="196"/>
      <c r="K19" s="196"/>
      <c r="L19" s="196"/>
      <c r="M19" s="196"/>
      <c r="N19" s="197"/>
    </row>
    <row r="20" spans="2:14" ht="13.5" thickBot="1">
      <c r="B20" s="195"/>
      <c r="C20" s="196"/>
      <c r="D20" s="196"/>
      <c r="E20" s="196"/>
      <c r="F20" s="161"/>
      <c r="G20" s="196"/>
      <c r="H20" s="196"/>
      <c r="I20" s="197"/>
      <c r="J20" s="196"/>
      <c r="K20" s="196"/>
      <c r="L20" s="196"/>
      <c r="M20" s="196"/>
      <c r="N20" s="197"/>
    </row>
    <row r="21" spans="2:14" s="22" customFormat="1" ht="13.5" thickBot="1">
      <c r="B21" s="148" t="s">
        <v>81</v>
      </c>
      <c r="C21" s="149"/>
      <c r="D21" s="149"/>
      <c r="E21" s="149"/>
      <c r="F21" s="210" t="s">
        <v>289</v>
      </c>
      <c r="G21" s="149"/>
      <c r="H21" s="149"/>
      <c r="I21" s="209"/>
      <c r="J21" s="149" t="s">
        <v>83</v>
      </c>
      <c r="K21" s="149"/>
      <c r="L21" s="149"/>
      <c r="M21" s="149" t="s">
        <v>358</v>
      </c>
      <c r="N21" s="194"/>
    </row>
    <row r="22" spans="2:14">
      <c r="B22" s="190" t="s">
        <v>85</v>
      </c>
      <c r="C22" s="191"/>
      <c r="D22" s="191"/>
      <c r="E22" s="191"/>
      <c r="F22" s="206" t="s">
        <v>559</v>
      </c>
      <c r="G22" s="191"/>
      <c r="H22" s="191"/>
      <c r="I22" s="192"/>
      <c r="J22" s="191" t="s">
        <v>248</v>
      </c>
      <c r="K22" s="191"/>
      <c r="L22" s="191"/>
      <c r="M22" s="191" t="s">
        <v>564</v>
      </c>
      <c r="N22" s="192"/>
    </row>
    <row r="23" spans="2:14">
      <c r="B23" s="153" t="s">
        <v>86</v>
      </c>
      <c r="C23" s="155"/>
      <c r="D23" s="155"/>
      <c r="E23" s="155"/>
      <c r="F23" s="207" t="s">
        <v>560</v>
      </c>
      <c r="G23" s="155"/>
      <c r="H23" s="155"/>
      <c r="I23" s="205"/>
      <c r="J23" s="212" t="s">
        <v>278</v>
      </c>
      <c r="K23" s="155"/>
      <c r="L23" s="155"/>
      <c r="M23" s="155" t="s">
        <v>359</v>
      </c>
      <c r="N23" s="205"/>
    </row>
    <row r="24" spans="2:14">
      <c r="B24" s="153" t="s">
        <v>87</v>
      </c>
      <c r="C24" s="155"/>
      <c r="D24" s="155"/>
      <c r="E24" s="155"/>
      <c r="F24" s="207" t="s">
        <v>561</v>
      </c>
      <c r="G24" s="155"/>
      <c r="H24" s="155"/>
      <c r="I24" s="205"/>
      <c r="J24" s="154" t="s">
        <v>360</v>
      </c>
      <c r="K24" s="155"/>
      <c r="L24" s="155"/>
      <c r="M24" s="155" t="s">
        <v>361</v>
      </c>
      <c r="N24" s="205"/>
    </row>
    <row r="25" spans="2:14">
      <c r="B25" s="153" t="s">
        <v>244</v>
      </c>
      <c r="C25" s="155"/>
      <c r="D25" s="155"/>
      <c r="E25" s="155"/>
      <c r="F25" s="207" t="s">
        <v>453</v>
      </c>
      <c r="G25" s="155"/>
      <c r="H25" s="155"/>
      <c r="I25" s="205"/>
      <c r="J25" s="155"/>
      <c r="K25" s="155"/>
      <c r="L25" s="155"/>
      <c r="M25" s="155"/>
      <c r="N25" s="205"/>
    </row>
    <row r="26" spans="2:14">
      <c r="B26" s="153" t="s">
        <v>245</v>
      </c>
      <c r="C26" s="155"/>
      <c r="D26" s="155"/>
      <c r="E26" s="155"/>
      <c r="F26" s="207" t="s">
        <v>456</v>
      </c>
      <c r="G26" s="155"/>
      <c r="H26" s="155"/>
      <c r="I26" s="205"/>
      <c r="J26" s="155"/>
      <c r="K26" s="155"/>
      <c r="L26" s="155"/>
      <c r="M26" s="155"/>
      <c r="N26" s="205"/>
    </row>
    <row r="27" spans="2:14">
      <c r="B27" s="153" t="s">
        <v>88</v>
      </c>
      <c r="C27" s="155"/>
      <c r="D27" s="155"/>
      <c r="E27" s="155"/>
      <c r="F27" s="207" t="s">
        <v>563</v>
      </c>
      <c r="G27" s="155"/>
      <c r="H27" s="155"/>
      <c r="I27" s="205"/>
      <c r="J27" s="155"/>
      <c r="K27" s="155"/>
      <c r="L27" s="155"/>
      <c r="M27" s="155"/>
      <c r="N27" s="205"/>
    </row>
    <row r="28" spans="2:14">
      <c r="B28" s="153" t="s">
        <v>246</v>
      </c>
      <c r="C28" s="155"/>
      <c r="D28" s="155"/>
      <c r="E28" s="155"/>
      <c r="F28" s="207" t="s">
        <v>356</v>
      </c>
      <c r="G28" s="155"/>
      <c r="H28" s="155"/>
      <c r="I28" s="205"/>
      <c r="J28" s="155"/>
      <c r="K28" s="155"/>
      <c r="L28" s="155"/>
      <c r="M28" s="155"/>
      <c r="N28" s="205"/>
    </row>
    <row r="29" spans="2:14" ht="13.5" thickBot="1">
      <c r="B29" s="211" t="s">
        <v>357</v>
      </c>
      <c r="C29" s="160"/>
      <c r="D29" s="160"/>
      <c r="E29" s="160"/>
      <c r="F29" s="208" t="s">
        <v>562</v>
      </c>
      <c r="G29" s="160"/>
      <c r="H29" s="160"/>
      <c r="I29" s="193"/>
      <c r="J29" s="160"/>
      <c r="K29" s="160"/>
      <c r="L29" s="160"/>
      <c r="M29" s="160"/>
      <c r="N29" s="193"/>
    </row>
    <row r="30" spans="2:14" s="22" customFormat="1" ht="13.5" thickBot="1">
      <c r="B30" s="148" t="s">
        <v>2</v>
      </c>
      <c r="C30" s="149"/>
      <c r="D30" s="149"/>
      <c r="E30" s="149"/>
      <c r="F30" s="209" t="s">
        <v>566</v>
      </c>
      <c r="G30" s="149"/>
      <c r="H30" s="149"/>
      <c r="I30" s="194"/>
      <c r="J30" s="149" t="s">
        <v>2</v>
      </c>
      <c r="K30" s="149"/>
      <c r="L30" s="149"/>
      <c r="M30" s="149" t="s">
        <v>565</v>
      </c>
      <c r="N30" s="194"/>
    </row>
    <row r="31" spans="2:14">
      <c r="B31" s="32"/>
      <c r="C31" s="32"/>
      <c r="D31" s="32"/>
      <c r="E31" s="32"/>
      <c r="F31" s="59"/>
      <c r="G31" s="32"/>
      <c r="H31" s="32"/>
      <c r="I31" s="32"/>
      <c r="J31" s="32"/>
      <c r="K31" s="32"/>
      <c r="L31" s="32"/>
      <c r="M31" s="32"/>
      <c r="N31" s="32"/>
    </row>
    <row r="32" spans="2:14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</sheetData>
  <mergeCells count="4">
    <mergeCell ref="A2:P2"/>
    <mergeCell ref="A5:P5"/>
    <mergeCell ref="A6:P6"/>
    <mergeCell ref="A4:P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25"/>
  <sheetViews>
    <sheetView workbookViewId="0">
      <selection activeCell="O25" sqref="O25"/>
    </sheetView>
  </sheetViews>
  <sheetFormatPr defaultRowHeight="12.75"/>
  <cols>
    <col min="2" max="2" width="21.85546875" customWidth="1"/>
    <col min="3" max="3" width="6.140625" customWidth="1"/>
    <col min="4" max="4" width="7.5703125" customWidth="1"/>
    <col min="5" max="6" width="6.28515625" customWidth="1"/>
    <col min="7" max="8" width="6.7109375" customWidth="1"/>
    <col min="9" max="9" width="6.5703125" customWidth="1"/>
    <col min="10" max="10" width="5.85546875" customWidth="1"/>
    <col min="11" max="11" width="6.7109375" customWidth="1"/>
    <col min="12" max="12" width="6.5703125" customWidth="1"/>
    <col min="13" max="13" width="6.42578125" customWidth="1"/>
    <col min="14" max="14" width="6.5703125" customWidth="1"/>
    <col min="15" max="15" width="9.5703125" customWidth="1"/>
  </cols>
  <sheetData>
    <row r="1" spans="1:15">
      <c r="A1" s="315" t="s">
        <v>140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5">
      <c r="A2" s="315" t="s">
        <v>362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</row>
    <row r="3" spans="1: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5" spans="1:15">
      <c r="A5" s="368"/>
      <c r="B5" s="369"/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293" t="s">
        <v>28</v>
      </c>
    </row>
    <row r="6" spans="1:15" ht="15" customHeight="1">
      <c r="A6" s="16" t="s">
        <v>249</v>
      </c>
      <c r="B6" s="13"/>
      <c r="C6" s="28">
        <v>13</v>
      </c>
      <c r="D6" s="28">
        <v>10</v>
      </c>
      <c r="E6" s="28">
        <v>13</v>
      </c>
      <c r="F6" s="28">
        <v>12</v>
      </c>
      <c r="G6" s="28">
        <v>12</v>
      </c>
      <c r="H6" s="28">
        <v>197</v>
      </c>
      <c r="I6" s="28">
        <v>13</v>
      </c>
      <c r="J6" s="28">
        <v>140</v>
      </c>
      <c r="K6" s="28">
        <v>12</v>
      </c>
      <c r="L6" s="28">
        <v>13</v>
      </c>
      <c r="M6" s="28">
        <v>12</v>
      </c>
      <c r="N6" s="28">
        <v>11</v>
      </c>
      <c r="O6" s="293">
        <f t="shared" ref="O6:O14" si="0">SUM(C6:N6)</f>
        <v>458</v>
      </c>
    </row>
    <row r="7" spans="1:15">
      <c r="A7" s="370" t="s">
        <v>54</v>
      </c>
      <c r="B7" s="359"/>
      <c r="C7" s="8">
        <v>0</v>
      </c>
      <c r="D7" s="8">
        <v>0</v>
      </c>
      <c r="E7" s="8">
        <v>4483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2754</v>
      </c>
      <c r="L7" s="8">
        <v>0</v>
      </c>
      <c r="M7" s="8">
        <v>0</v>
      </c>
      <c r="N7" s="8">
        <v>0</v>
      </c>
      <c r="O7" s="293">
        <f t="shared" si="0"/>
        <v>7237</v>
      </c>
    </row>
    <row r="8" spans="1:15" s="29" customFormat="1">
      <c r="A8" s="16" t="s">
        <v>44</v>
      </c>
      <c r="B8" s="27"/>
      <c r="C8" s="28">
        <v>980</v>
      </c>
      <c r="D8" s="28">
        <v>938</v>
      </c>
      <c r="E8" s="28">
        <v>938</v>
      </c>
      <c r="F8" s="28">
        <v>938</v>
      </c>
      <c r="G8" s="28">
        <v>938</v>
      </c>
      <c r="H8" s="28">
        <v>938</v>
      </c>
      <c r="I8" s="28">
        <v>938</v>
      </c>
      <c r="J8" s="28">
        <v>938</v>
      </c>
      <c r="K8" s="28">
        <v>936</v>
      </c>
      <c r="L8" s="28">
        <v>903</v>
      </c>
      <c r="M8" s="28">
        <v>903</v>
      </c>
      <c r="N8" s="28">
        <v>905</v>
      </c>
      <c r="O8" s="293">
        <f t="shared" si="0"/>
        <v>11193</v>
      </c>
    </row>
    <row r="9" spans="1:15" ht="15.75" customHeight="1">
      <c r="A9" s="84" t="s">
        <v>250</v>
      </c>
      <c r="B9" s="12"/>
      <c r="C9" s="8">
        <v>178</v>
      </c>
      <c r="D9" s="8">
        <v>63</v>
      </c>
      <c r="E9" s="8">
        <v>63</v>
      </c>
      <c r="F9" s="8">
        <v>63</v>
      </c>
      <c r="G9" s="8">
        <v>35</v>
      </c>
      <c r="H9" s="8">
        <v>35</v>
      </c>
      <c r="I9" s="8">
        <v>35</v>
      </c>
      <c r="J9" s="8">
        <v>35</v>
      </c>
      <c r="K9" s="8">
        <v>35</v>
      </c>
      <c r="L9" s="8">
        <v>54</v>
      </c>
      <c r="M9" s="8">
        <v>48</v>
      </c>
      <c r="N9" s="8">
        <v>53</v>
      </c>
      <c r="O9" s="293">
        <f t="shared" si="0"/>
        <v>697</v>
      </c>
    </row>
    <row r="10" spans="1:15">
      <c r="A10" s="84" t="s">
        <v>251</v>
      </c>
      <c r="B10" s="12"/>
      <c r="C10" s="8">
        <v>486</v>
      </c>
      <c r="D10" s="8">
        <v>922</v>
      </c>
      <c r="E10" s="8">
        <v>961</v>
      </c>
      <c r="F10" s="8">
        <v>486</v>
      </c>
      <c r="G10" s="8">
        <v>486</v>
      </c>
      <c r="H10" s="8">
        <v>486</v>
      </c>
      <c r="I10" s="8">
        <v>486</v>
      </c>
      <c r="J10" s="8">
        <v>486</v>
      </c>
      <c r="K10" s="8">
        <v>486</v>
      </c>
      <c r="L10" s="8">
        <v>350</v>
      </c>
      <c r="M10" s="8">
        <v>349</v>
      </c>
      <c r="N10" s="8">
        <v>356</v>
      </c>
      <c r="O10" s="293">
        <f t="shared" si="0"/>
        <v>6340</v>
      </c>
    </row>
    <row r="11" spans="1:15">
      <c r="A11" s="11" t="s">
        <v>95</v>
      </c>
      <c r="B11" s="12"/>
      <c r="C11" s="8">
        <v>4827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293">
        <f t="shared" si="0"/>
        <v>4827</v>
      </c>
    </row>
    <row r="12" spans="1:15">
      <c r="A12" s="367" t="s">
        <v>442</v>
      </c>
      <c r="B12" s="359"/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502</v>
      </c>
      <c r="O12" s="293">
        <f t="shared" si="0"/>
        <v>502</v>
      </c>
    </row>
    <row r="13" spans="1:15">
      <c r="A13" s="288" t="s">
        <v>567</v>
      </c>
      <c r="B13" s="287"/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171</v>
      </c>
      <c r="O13" s="293">
        <f t="shared" si="0"/>
        <v>171</v>
      </c>
    </row>
    <row r="14" spans="1:15">
      <c r="A14" s="15" t="s">
        <v>5</v>
      </c>
      <c r="B14" s="13"/>
      <c r="C14" s="14">
        <f t="shared" ref="C14:N14" si="1">SUM(C6:C13)</f>
        <v>6484</v>
      </c>
      <c r="D14" s="14">
        <f t="shared" si="1"/>
        <v>1933</v>
      </c>
      <c r="E14" s="14">
        <f t="shared" si="1"/>
        <v>6458</v>
      </c>
      <c r="F14" s="14">
        <f t="shared" si="1"/>
        <v>1499</v>
      </c>
      <c r="G14" s="14">
        <f t="shared" si="1"/>
        <v>1471</v>
      </c>
      <c r="H14" s="14">
        <f t="shared" si="1"/>
        <v>1656</v>
      </c>
      <c r="I14" s="14">
        <f t="shared" si="1"/>
        <v>1472</v>
      </c>
      <c r="J14" s="14">
        <f t="shared" si="1"/>
        <v>1599</v>
      </c>
      <c r="K14" s="14">
        <f t="shared" si="1"/>
        <v>4223</v>
      </c>
      <c r="L14" s="14">
        <f t="shared" si="1"/>
        <v>1320</v>
      </c>
      <c r="M14" s="14">
        <f t="shared" si="1"/>
        <v>1312</v>
      </c>
      <c r="N14" s="14">
        <f t="shared" si="1"/>
        <v>1998</v>
      </c>
      <c r="O14" s="293">
        <f t="shared" si="0"/>
        <v>31425</v>
      </c>
    </row>
    <row r="15" spans="1:15">
      <c r="A15" s="368"/>
      <c r="B15" s="36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93"/>
    </row>
    <row r="16" spans="1:15">
      <c r="A16" s="11" t="s">
        <v>13</v>
      </c>
      <c r="B16" s="12"/>
      <c r="C16" s="8">
        <v>705</v>
      </c>
      <c r="D16" s="8">
        <v>705</v>
      </c>
      <c r="E16" s="8">
        <v>1473</v>
      </c>
      <c r="F16" s="8">
        <v>705</v>
      </c>
      <c r="G16" s="8">
        <v>705</v>
      </c>
      <c r="H16" s="8">
        <v>705</v>
      </c>
      <c r="I16" s="8">
        <v>705</v>
      </c>
      <c r="J16" s="8">
        <v>713</v>
      </c>
      <c r="K16" s="8">
        <v>705</v>
      </c>
      <c r="L16" s="8">
        <v>705</v>
      </c>
      <c r="M16" s="8">
        <v>705</v>
      </c>
      <c r="N16" s="8">
        <v>1408</v>
      </c>
      <c r="O16" s="293">
        <f t="shared" ref="O16:O25" si="2">SUM(C16:N16)</f>
        <v>9939</v>
      </c>
    </row>
    <row r="17" spans="1:15" ht="12" customHeight="1">
      <c r="A17" s="11" t="s">
        <v>45</v>
      </c>
      <c r="B17" s="12"/>
      <c r="C17" s="8">
        <v>177</v>
      </c>
      <c r="D17" s="8">
        <v>177</v>
      </c>
      <c r="E17" s="8">
        <v>177</v>
      </c>
      <c r="F17" s="8">
        <v>177</v>
      </c>
      <c r="G17" s="8">
        <v>177</v>
      </c>
      <c r="H17" s="8">
        <v>177</v>
      </c>
      <c r="I17" s="8">
        <v>177</v>
      </c>
      <c r="J17" s="8">
        <v>187</v>
      </c>
      <c r="K17" s="8">
        <v>177</v>
      </c>
      <c r="L17" s="8">
        <v>177</v>
      </c>
      <c r="M17" s="8">
        <v>177</v>
      </c>
      <c r="N17" s="8">
        <v>331</v>
      </c>
      <c r="O17" s="293">
        <f t="shared" si="2"/>
        <v>2288</v>
      </c>
    </row>
    <row r="18" spans="1:15">
      <c r="A18" s="16" t="s">
        <v>29</v>
      </c>
      <c r="B18" s="12"/>
      <c r="C18" s="8">
        <v>510</v>
      </c>
      <c r="D18" s="8">
        <v>550</v>
      </c>
      <c r="E18" s="8">
        <v>665</v>
      </c>
      <c r="F18" s="8">
        <v>700</v>
      </c>
      <c r="G18" s="8">
        <v>700</v>
      </c>
      <c r="H18" s="8">
        <v>950</v>
      </c>
      <c r="I18" s="8">
        <v>950</v>
      </c>
      <c r="J18" s="8">
        <v>1534</v>
      </c>
      <c r="K18" s="8">
        <v>900</v>
      </c>
      <c r="L18" s="8">
        <v>700</v>
      </c>
      <c r="M18" s="8">
        <v>430</v>
      </c>
      <c r="N18" s="8">
        <v>2285</v>
      </c>
      <c r="O18" s="293">
        <f t="shared" si="2"/>
        <v>10874</v>
      </c>
    </row>
    <row r="19" spans="1:15">
      <c r="A19" s="84" t="s">
        <v>252</v>
      </c>
      <c r="B19" s="12"/>
      <c r="C19" s="8">
        <v>51</v>
      </c>
      <c r="D19" s="8">
        <v>51</v>
      </c>
      <c r="E19" s="8">
        <v>51</v>
      </c>
      <c r="F19" s="8">
        <v>51</v>
      </c>
      <c r="G19" s="8">
        <v>201</v>
      </c>
      <c r="H19" s="8">
        <v>353</v>
      </c>
      <c r="I19" s="8">
        <v>51</v>
      </c>
      <c r="J19" s="8">
        <v>51</v>
      </c>
      <c r="K19" s="8">
        <v>51</v>
      </c>
      <c r="L19" s="8">
        <v>51</v>
      </c>
      <c r="M19" s="8">
        <v>51</v>
      </c>
      <c r="N19" s="8">
        <v>53</v>
      </c>
      <c r="O19" s="293">
        <f t="shared" si="2"/>
        <v>1066</v>
      </c>
    </row>
    <row r="20" spans="1:15">
      <c r="A20" s="84" t="s">
        <v>253</v>
      </c>
      <c r="B20" s="12"/>
      <c r="C20" s="8">
        <v>45</v>
      </c>
      <c r="D20" s="8">
        <v>45</v>
      </c>
      <c r="E20" s="8">
        <v>45</v>
      </c>
      <c r="F20" s="8">
        <v>45</v>
      </c>
      <c r="G20" s="8">
        <v>45</v>
      </c>
      <c r="H20" s="8">
        <v>95</v>
      </c>
      <c r="I20" s="8">
        <v>45</v>
      </c>
      <c r="J20" s="8">
        <v>45</v>
      </c>
      <c r="K20" s="8">
        <v>99</v>
      </c>
      <c r="L20" s="8">
        <v>45</v>
      </c>
      <c r="M20" s="8">
        <v>45</v>
      </c>
      <c r="N20" s="8">
        <v>95</v>
      </c>
      <c r="O20" s="293">
        <f t="shared" si="2"/>
        <v>694</v>
      </c>
    </row>
    <row r="21" spans="1:15">
      <c r="A21" s="84" t="s">
        <v>177</v>
      </c>
      <c r="B21" s="12"/>
      <c r="C21" s="8">
        <v>152</v>
      </c>
      <c r="D21" s="8">
        <v>150</v>
      </c>
      <c r="E21" s="8">
        <v>150</v>
      </c>
      <c r="F21" s="8">
        <v>32</v>
      </c>
      <c r="G21" s="8">
        <v>22</v>
      </c>
      <c r="H21" s="8">
        <v>22</v>
      </c>
      <c r="I21" s="8">
        <v>22</v>
      </c>
      <c r="J21" s="8">
        <v>82</v>
      </c>
      <c r="K21" s="8">
        <v>200</v>
      </c>
      <c r="L21" s="8">
        <v>22</v>
      </c>
      <c r="M21" s="8">
        <v>22</v>
      </c>
      <c r="N21" s="8">
        <v>622</v>
      </c>
      <c r="O21" s="293">
        <f t="shared" si="2"/>
        <v>1498</v>
      </c>
    </row>
    <row r="22" spans="1:15">
      <c r="A22" s="367" t="s">
        <v>363</v>
      </c>
      <c r="B22" s="359"/>
      <c r="C22" s="8">
        <v>0</v>
      </c>
      <c r="D22" s="8">
        <v>0</v>
      </c>
      <c r="E22" s="8">
        <v>377</v>
      </c>
      <c r="F22" s="8">
        <v>0</v>
      </c>
      <c r="G22" s="8">
        <v>0</v>
      </c>
      <c r="H22" s="8">
        <v>2468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293">
        <f t="shared" si="2"/>
        <v>2845</v>
      </c>
    </row>
    <row r="23" spans="1:15" ht="18" customHeight="1">
      <c r="A23" s="16" t="s">
        <v>170</v>
      </c>
      <c r="B23" s="12"/>
      <c r="C23" s="8">
        <v>0</v>
      </c>
      <c r="D23" s="8">
        <v>0</v>
      </c>
      <c r="E23" s="8">
        <v>652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653</v>
      </c>
      <c r="L23" s="8">
        <v>0</v>
      </c>
      <c r="M23" s="8">
        <v>0</v>
      </c>
      <c r="N23" s="8">
        <v>0</v>
      </c>
      <c r="O23" s="293">
        <f t="shared" si="2"/>
        <v>1305</v>
      </c>
    </row>
    <row r="24" spans="1:15">
      <c r="A24" s="11" t="s">
        <v>277</v>
      </c>
      <c r="B24" s="12"/>
      <c r="C24" s="8">
        <v>916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293">
        <f t="shared" si="2"/>
        <v>916</v>
      </c>
    </row>
    <row r="25" spans="1:15">
      <c r="A25" s="15" t="s">
        <v>15</v>
      </c>
      <c r="B25" s="13"/>
      <c r="C25" s="14">
        <f t="shared" ref="C25:N25" si="3">SUM(C16:C24)</f>
        <v>2556</v>
      </c>
      <c r="D25" s="14">
        <f t="shared" si="3"/>
        <v>1678</v>
      </c>
      <c r="E25" s="14">
        <f t="shared" si="3"/>
        <v>3590</v>
      </c>
      <c r="F25" s="14">
        <f t="shared" si="3"/>
        <v>1710</v>
      </c>
      <c r="G25" s="14">
        <f t="shared" si="3"/>
        <v>1850</v>
      </c>
      <c r="H25" s="14">
        <f t="shared" si="3"/>
        <v>4770</v>
      </c>
      <c r="I25" s="14">
        <f t="shared" si="3"/>
        <v>1950</v>
      </c>
      <c r="J25" s="14">
        <f t="shared" si="3"/>
        <v>2612</v>
      </c>
      <c r="K25" s="14">
        <f t="shared" si="3"/>
        <v>2785</v>
      </c>
      <c r="L25" s="14">
        <f t="shared" si="3"/>
        <v>1700</v>
      </c>
      <c r="M25" s="14">
        <f t="shared" si="3"/>
        <v>1430</v>
      </c>
      <c r="N25" s="14">
        <f t="shared" si="3"/>
        <v>4794</v>
      </c>
      <c r="O25" s="293">
        <f t="shared" si="2"/>
        <v>31425</v>
      </c>
    </row>
  </sheetData>
  <mergeCells count="7">
    <mergeCell ref="A22:B22"/>
    <mergeCell ref="A12:B12"/>
    <mergeCell ref="A15:B15"/>
    <mergeCell ref="A1:O1"/>
    <mergeCell ref="A2:O2"/>
    <mergeCell ref="A7:B7"/>
    <mergeCell ref="A5:B5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2:D20"/>
  <sheetViews>
    <sheetView tabSelected="1" workbookViewId="0">
      <selection activeCell="E17" sqref="E17"/>
    </sheetView>
  </sheetViews>
  <sheetFormatPr defaultRowHeight="12.75"/>
  <cols>
    <col min="1" max="1" width="43" customWidth="1"/>
    <col min="2" max="2" width="18.5703125" customWidth="1"/>
  </cols>
  <sheetData>
    <row r="2" spans="1:4">
      <c r="A2" s="314" t="s">
        <v>71</v>
      </c>
      <c r="B2" s="314"/>
      <c r="C2" s="314"/>
      <c r="D2" s="314"/>
    </row>
    <row r="3" spans="1:4">
      <c r="A3" s="315"/>
      <c r="B3" s="315"/>
      <c r="C3" s="315"/>
      <c r="D3" s="315"/>
    </row>
    <row r="4" spans="1:4">
      <c r="A4" s="315" t="s">
        <v>254</v>
      </c>
      <c r="B4" s="315"/>
      <c r="C4" s="315"/>
      <c r="D4" s="315"/>
    </row>
    <row r="5" spans="1:4">
      <c r="A5" s="314" t="s">
        <v>364</v>
      </c>
      <c r="B5" s="314"/>
      <c r="C5" s="314"/>
      <c r="D5" s="314"/>
    </row>
    <row r="8" spans="1:4" ht="13.5" thickBot="1">
      <c r="B8" t="s">
        <v>14</v>
      </c>
    </row>
    <row r="9" spans="1:4">
      <c r="A9" s="77" t="s">
        <v>0</v>
      </c>
      <c r="B9" s="213" t="s">
        <v>365</v>
      </c>
    </row>
    <row r="10" spans="1:4">
      <c r="A10" s="78"/>
      <c r="B10" s="214"/>
    </row>
    <row r="11" spans="1:4">
      <c r="A11" s="78" t="s">
        <v>141</v>
      </c>
      <c r="B11" s="214"/>
    </row>
    <row r="12" spans="1:4">
      <c r="A12" s="2" t="s">
        <v>143</v>
      </c>
      <c r="B12" s="217" t="s">
        <v>366</v>
      </c>
    </row>
    <row r="13" spans="1:4" s="22" customFormat="1">
      <c r="A13" s="21" t="s">
        <v>2</v>
      </c>
      <c r="B13" s="215" t="s">
        <v>367</v>
      </c>
    </row>
    <row r="14" spans="1:4">
      <c r="A14" s="78"/>
      <c r="B14" s="216"/>
      <c r="C14" s="3"/>
      <c r="D14" s="3"/>
    </row>
    <row r="15" spans="1:4">
      <c r="A15" s="2"/>
      <c r="B15" s="214"/>
    </row>
    <row r="16" spans="1:4">
      <c r="A16" s="78" t="s">
        <v>142</v>
      </c>
      <c r="B16" s="215"/>
    </row>
    <row r="17" spans="1:4">
      <c r="A17" s="80" t="s">
        <v>255</v>
      </c>
      <c r="B17" s="217" t="s">
        <v>568</v>
      </c>
    </row>
    <row r="18" spans="1:4">
      <c r="A18" s="78"/>
      <c r="B18" s="216"/>
      <c r="C18" s="3"/>
      <c r="D18" s="3"/>
    </row>
    <row r="19" spans="1:4">
      <c r="A19" s="2"/>
      <c r="B19" s="214"/>
    </row>
    <row r="20" spans="1:4" ht="13.5" thickBot="1">
      <c r="A20" s="79" t="s">
        <v>47</v>
      </c>
      <c r="B20" s="218" t="s">
        <v>569</v>
      </c>
      <c r="C20" s="3"/>
      <c r="D20" s="3"/>
    </row>
  </sheetData>
  <mergeCells count="4">
    <mergeCell ref="A3:D3"/>
    <mergeCell ref="A4:D4"/>
    <mergeCell ref="A5:D5"/>
    <mergeCell ref="A2:D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5" sqref="K25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I55"/>
  <sheetViews>
    <sheetView workbookViewId="0">
      <selection activeCell="C30" sqref="C30"/>
    </sheetView>
  </sheetViews>
  <sheetFormatPr defaultRowHeight="12.75"/>
  <cols>
    <col min="1" max="1" width="42.7109375" customWidth="1"/>
    <col min="2" max="2" width="17.5703125" customWidth="1"/>
    <col min="3" max="3" width="17.7109375" customWidth="1"/>
    <col min="4" max="4" width="19.28515625" customWidth="1"/>
    <col min="5" max="5" width="18" customWidth="1"/>
  </cols>
  <sheetData>
    <row r="2" spans="1:9">
      <c r="A2" s="314" t="s">
        <v>76</v>
      </c>
      <c r="B2" s="314"/>
      <c r="C2" s="314"/>
      <c r="D2" s="314"/>
      <c r="E2" s="314"/>
    </row>
    <row r="4" spans="1:9" ht="15.75">
      <c r="A4" s="335" t="s">
        <v>282</v>
      </c>
      <c r="B4" s="335"/>
      <c r="C4" s="335"/>
      <c r="D4" s="335"/>
      <c r="E4" s="335"/>
      <c r="F4" s="10"/>
      <c r="G4" s="10"/>
      <c r="H4" s="10"/>
      <c r="I4" s="10"/>
    </row>
    <row r="5" spans="1:9" ht="15.75">
      <c r="A5" s="335" t="s">
        <v>147</v>
      </c>
      <c r="B5" s="335"/>
      <c r="C5" s="335"/>
      <c r="D5" s="335"/>
      <c r="E5" s="335"/>
      <c r="F5" s="10"/>
      <c r="G5" s="10"/>
      <c r="H5" s="10"/>
      <c r="I5" s="10"/>
    </row>
    <row r="7" spans="1:9" ht="13.5" thickBot="1"/>
    <row r="8" spans="1:9">
      <c r="A8" s="31" t="s">
        <v>0</v>
      </c>
      <c r="B8" s="120" t="s">
        <v>283</v>
      </c>
      <c r="C8" s="120" t="s">
        <v>284</v>
      </c>
      <c r="D8" s="120" t="s">
        <v>285</v>
      </c>
      <c r="E8" s="108" t="s">
        <v>32</v>
      </c>
    </row>
    <row r="9" spans="1:9" ht="13.5" thickBot="1">
      <c r="A9" s="18"/>
      <c r="B9" s="121" t="s">
        <v>286</v>
      </c>
      <c r="C9" s="121" t="s">
        <v>287</v>
      </c>
      <c r="D9" s="121" t="s">
        <v>288</v>
      </c>
      <c r="E9" s="121" t="s">
        <v>289</v>
      </c>
    </row>
    <row r="10" spans="1:9" s="22" customFormat="1">
      <c r="A10" s="101" t="s">
        <v>115</v>
      </c>
      <c r="B10" s="111" t="s">
        <v>410</v>
      </c>
      <c r="C10" s="111">
        <v>0</v>
      </c>
      <c r="D10" s="111">
        <v>0</v>
      </c>
      <c r="E10" s="111" t="s">
        <v>449</v>
      </c>
    </row>
    <row r="11" spans="1:9" s="22" customFormat="1">
      <c r="A11" s="102" t="s">
        <v>116</v>
      </c>
      <c r="B11" s="112" t="s">
        <v>411</v>
      </c>
      <c r="C11" s="112">
        <v>0</v>
      </c>
      <c r="D11" s="112">
        <v>0</v>
      </c>
      <c r="E11" s="112" t="s">
        <v>450</v>
      </c>
    </row>
    <row r="12" spans="1:9" s="22" customFormat="1">
      <c r="A12" s="102" t="s">
        <v>117</v>
      </c>
      <c r="B12" s="112" t="s">
        <v>514</v>
      </c>
      <c r="C12" s="112" t="s">
        <v>505</v>
      </c>
      <c r="D12" s="112" t="s">
        <v>517</v>
      </c>
      <c r="E12" s="112" t="s">
        <v>451</v>
      </c>
    </row>
    <row r="13" spans="1:9" s="22" customFormat="1">
      <c r="A13" s="102" t="s">
        <v>180</v>
      </c>
      <c r="B13" s="112" t="s">
        <v>506</v>
      </c>
      <c r="C13" s="112">
        <v>0</v>
      </c>
      <c r="D13" s="112">
        <v>0</v>
      </c>
      <c r="E13" s="112" t="s">
        <v>459</v>
      </c>
    </row>
    <row r="14" spans="1:9" s="22" customFormat="1">
      <c r="A14" s="102" t="s">
        <v>181</v>
      </c>
      <c r="B14" s="112" t="s">
        <v>509</v>
      </c>
      <c r="C14" s="112" t="s">
        <v>293</v>
      </c>
      <c r="D14" s="112">
        <v>0</v>
      </c>
      <c r="E14" s="112" t="s">
        <v>453</v>
      </c>
    </row>
    <row r="15" spans="1:9">
      <c r="A15" s="103" t="s">
        <v>172</v>
      </c>
      <c r="B15" s="113" t="s">
        <v>507</v>
      </c>
      <c r="C15" s="113" t="s">
        <v>294</v>
      </c>
      <c r="D15" s="113">
        <v>0</v>
      </c>
      <c r="E15" s="113" t="s">
        <v>454</v>
      </c>
    </row>
    <row r="16" spans="1:9">
      <c r="A16" s="103" t="s">
        <v>173</v>
      </c>
      <c r="B16" s="113" t="s">
        <v>508</v>
      </c>
      <c r="C16" s="113" t="s">
        <v>294</v>
      </c>
      <c r="D16" s="113">
        <v>0</v>
      </c>
      <c r="E16" s="113" t="s">
        <v>455</v>
      </c>
    </row>
    <row r="17" spans="1:5">
      <c r="A17" s="103" t="s">
        <v>274</v>
      </c>
      <c r="B17" s="113" t="s">
        <v>295</v>
      </c>
      <c r="C17" s="113" t="s">
        <v>296</v>
      </c>
      <c r="D17" s="113">
        <v>0</v>
      </c>
      <c r="E17" s="113" t="s">
        <v>297</v>
      </c>
    </row>
    <row r="18" spans="1:5">
      <c r="A18" s="102" t="s">
        <v>182</v>
      </c>
      <c r="B18" s="112">
        <v>0</v>
      </c>
      <c r="C18" s="112" t="s">
        <v>510</v>
      </c>
      <c r="D18" s="112">
        <v>0</v>
      </c>
      <c r="E18" s="112" t="s">
        <v>456</v>
      </c>
    </row>
    <row r="19" spans="1:5" s="22" customFormat="1">
      <c r="A19" s="103" t="s">
        <v>175</v>
      </c>
      <c r="B19" s="113">
        <v>0</v>
      </c>
      <c r="C19" s="113" t="s">
        <v>511</v>
      </c>
      <c r="D19" s="113">
        <v>0</v>
      </c>
      <c r="E19" s="113" t="s">
        <v>457</v>
      </c>
    </row>
    <row r="20" spans="1:5">
      <c r="A20" s="103" t="s">
        <v>176</v>
      </c>
      <c r="B20" s="113">
        <v>0</v>
      </c>
      <c r="C20" s="113" t="s">
        <v>512</v>
      </c>
      <c r="D20" s="113">
        <v>0</v>
      </c>
      <c r="E20" s="113" t="s">
        <v>458</v>
      </c>
    </row>
    <row r="21" spans="1:5">
      <c r="A21" s="102" t="s">
        <v>183</v>
      </c>
      <c r="B21" s="112">
        <v>0</v>
      </c>
      <c r="C21" s="112" t="s">
        <v>291</v>
      </c>
      <c r="D21" s="112">
        <v>0</v>
      </c>
      <c r="E21" s="112" t="s">
        <v>291</v>
      </c>
    </row>
    <row r="22" spans="1:5">
      <c r="A22" s="102" t="s">
        <v>292</v>
      </c>
      <c r="B22" s="112" t="s">
        <v>513</v>
      </c>
      <c r="C22" s="112">
        <v>0</v>
      </c>
      <c r="D22" s="112">
        <v>0</v>
      </c>
      <c r="E22" s="112" t="s">
        <v>452</v>
      </c>
    </row>
    <row r="23" spans="1:5" s="22" customFormat="1">
      <c r="A23" s="102"/>
      <c r="B23" s="112"/>
      <c r="C23" s="112"/>
      <c r="D23" s="112"/>
      <c r="E23" s="112"/>
    </row>
    <row r="24" spans="1:5" s="64" customFormat="1" ht="15.75">
      <c r="A24" s="104" t="s">
        <v>118</v>
      </c>
      <c r="B24" s="114" t="s">
        <v>515</v>
      </c>
      <c r="C24" s="114" t="s">
        <v>520</v>
      </c>
      <c r="D24" s="114" t="s">
        <v>518</v>
      </c>
      <c r="E24" s="114" t="s">
        <v>461</v>
      </c>
    </row>
    <row r="25" spans="1:5" s="64" customFormat="1" ht="15.75">
      <c r="A25" s="105" t="s">
        <v>142</v>
      </c>
      <c r="B25" s="115">
        <v>0</v>
      </c>
      <c r="C25" s="115" t="s">
        <v>464</v>
      </c>
      <c r="D25" s="115">
        <v>0</v>
      </c>
      <c r="E25" s="115" t="s">
        <v>460</v>
      </c>
    </row>
    <row r="26" spans="1:5" s="22" customFormat="1">
      <c r="A26" s="102" t="s">
        <v>298</v>
      </c>
      <c r="B26" s="112">
        <v>0</v>
      </c>
      <c r="C26" s="112" t="s">
        <v>299</v>
      </c>
      <c r="D26" s="112">
        <v>0</v>
      </c>
      <c r="E26" s="112" t="s">
        <v>300</v>
      </c>
    </row>
    <row r="27" spans="1:5" s="22" customFormat="1">
      <c r="A27" s="109" t="s">
        <v>301</v>
      </c>
      <c r="B27" s="118">
        <v>0</v>
      </c>
      <c r="C27" s="118" t="s">
        <v>302</v>
      </c>
      <c r="D27" s="118">
        <v>0</v>
      </c>
      <c r="E27" s="118" t="s">
        <v>303</v>
      </c>
    </row>
    <row r="28" spans="1:5" s="22" customFormat="1" ht="13.5" thickBot="1">
      <c r="A28" s="106" t="s">
        <v>119</v>
      </c>
      <c r="B28" s="116">
        <v>0</v>
      </c>
      <c r="C28" s="116" t="s">
        <v>465</v>
      </c>
      <c r="D28" s="116">
        <v>0</v>
      </c>
      <c r="E28" s="116" t="s">
        <v>462</v>
      </c>
    </row>
    <row r="29" spans="1:5" s="65" customFormat="1" ht="23.25" customHeight="1" thickBot="1">
      <c r="A29" s="107" t="s">
        <v>120</v>
      </c>
      <c r="B29" s="117" t="s">
        <v>516</v>
      </c>
      <c r="C29" s="117" t="s">
        <v>521</v>
      </c>
      <c r="D29" s="117" t="s">
        <v>519</v>
      </c>
      <c r="E29" s="117" t="s">
        <v>463</v>
      </c>
    </row>
    <row r="30" spans="1:5">
      <c r="B30" s="67"/>
      <c r="C30" s="67"/>
      <c r="D30" s="67"/>
      <c r="E30" s="67"/>
    </row>
    <row r="31" spans="1:5">
      <c r="B31" s="67"/>
      <c r="C31" s="67"/>
      <c r="D31" s="67"/>
      <c r="E31" s="67"/>
    </row>
    <row r="32" spans="1:5" ht="13.5" thickBot="1">
      <c r="B32" s="67"/>
      <c r="C32" s="67"/>
      <c r="D32" s="67"/>
      <c r="E32" s="67"/>
    </row>
    <row r="33" spans="1:5">
      <c r="A33" s="31" t="s">
        <v>0</v>
      </c>
      <c r="B33" s="120" t="s">
        <v>283</v>
      </c>
      <c r="C33" s="120" t="s">
        <v>284</v>
      </c>
      <c r="D33" s="120" t="s">
        <v>290</v>
      </c>
      <c r="E33" s="108" t="s">
        <v>32</v>
      </c>
    </row>
    <row r="34" spans="1:5" ht="13.5" thickBot="1">
      <c r="A34" s="18"/>
      <c r="B34" s="121" t="s">
        <v>287</v>
      </c>
      <c r="C34" s="121" t="s">
        <v>289</v>
      </c>
      <c r="D34" s="121" t="s">
        <v>304</v>
      </c>
      <c r="E34" s="121" t="s">
        <v>305</v>
      </c>
    </row>
    <row r="35" spans="1:5" s="22" customFormat="1">
      <c r="A35" s="101" t="s">
        <v>184</v>
      </c>
      <c r="B35" s="111" t="s">
        <v>485</v>
      </c>
      <c r="C35" s="111">
        <v>0</v>
      </c>
      <c r="D35" s="111">
        <v>0</v>
      </c>
      <c r="E35" s="111" t="s">
        <v>466</v>
      </c>
    </row>
    <row r="36" spans="1:5" s="22" customFormat="1">
      <c r="A36" s="102" t="s">
        <v>145</v>
      </c>
      <c r="B36" s="112" t="s">
        <v>486</v>
      </c>
      <c r="C36" s="112">
        <v>0</v>
      </c>
      <c r="D36" s="112">
        <v>0</v>
      </c>
      <c r="E36" s="112" t="s">
        <v>468</v>
      </c>
    </row>
    <row r="37" spans="1:5" s="22" customFormat="1">
      <c r="A37" s="103" t="s">
        <v>159</v>
      </c>
      <c r="B37" s="113" t="s">
        <v>487</v>
      </c>
      <c r="C37" s="113">
        <v>0</v>
      </c>
      <c r="D37" s="113">
        <v>0</v>
      </c>
      <c r="E37" s="113" t="s">
        <v>469</v>
      </c>
    </row>
    <row r="38" spans="1:5" s="22" customFormat="1">
      <c r="A38" s="103" t="s">
        <v>160</v>
      </c>
      <c r="B38" s="113" t="s">
        <v>488</v>
      </c>
      <c r="C38" s="113">
        <v>0</v>
      </c>
      <c r="D38" s="113">
        <v>0</v>
      </c>
      <c r="E38" s="113" t="s">
        <v>470</v>
      </c>
    </row>
    <row r="39" spans="1:5" s="22" customFormat="1">
      <c r="A39" s="103" t="s">
        <v>306</v>
      </c>
      <c r="B39" s="113" t="s">
        <v>489</v>
      </c>
      <c r="C39" s="113">
        <v>0</v>
      </c>
      <c r="D39" s="113">
        <v>0</v>
      </c>
      <c r="E39" s="113" t="s">
        <v>471</v>
      </c>
    </row>
    <row r="40" spans="1:5" s="22" customFormat="1">
      <c r="A40" s="102" t="s">
        <v>185</v>
      </c>
      <c r="B40" s="112" t="s">
        <v>490</v>
      </c>
      <c r="C40" s="112" t="s">
        <v>491</v>
      </c>
      <c r="D40" s="112">
        <v>0</v>
      </c>
      <c r="E40" s="112" t="s">
        <v>472</v>
      </c>
    </row>
    <row r="41" spans="1:5" s="22" customFormat="1">
      <c r="A41" s="102" t="s">
        <v>186</v>
      </c>
      <c r="B41" s="112">
        <v>0</v>
      </c>
      <c r="C41" s="112" t="s">
        <v>492</v>
      </c>
      <c r="D41" s="112">
        <v>0</v>
      </c>
      <c r="E41" s="112" t="s">
        <v>473</v>
      </c>
    </row>
    <row r="42" spans="1:5" s="22" customFormat="1">
      <c r="A42" s="102" t="s">
        <v>187</v>
      </c>
      <c r="B42" s="112" t="s">
        <v>494</v>
      </c>
      <c r="C42" s="112" t="s">
        <v>497</v>
      </c>
      <c r="D42" s="112">
        <v>0</v>
      </c>
      <c r="E42" s="112" t="s">
        <v>474</v>
      </c>
    </row>
    <row r="43" spans="1:5" s="22" customFormat="1">
      <c r="A43" s="103" t="s">
        <v>166</v>
      </c>
      <c r="B43" s="113" t="s">
        <v>493</v>
      </c>
      <c r="C43" s="113">
        <v>0</v>
      </c>
      <c r="D43" s="113">
        <v>0</v>
      </c>
      <c r="E43" s="113" t="s">
        <v>475</v>
      </c>
    </row>
    <row r="44" spans="1:5">
      <c r="A44" s="103" t="s">
        <v>188</v>
      </c>
      <c r="B44" s="113">
        <v>0</v>
      </c>
      <c r="C44" s="113" t="s">
        <v>495</v>
      </c>
      <c r="D44" s="113">
        <v>0</v>
      </c>
      <c r="E44" s="113" t="s">
        <v>476</v>
      </c>
    </row>
    <row r="45" spans="1:5">
      <c r="A45" s="103" t="s">
        <v>266</v>
      </c>
      <c r="B45" s="113">
        <v>0</v>
      </c>
      <c r="C45" s="113" t="s">
        <v>496</v>
      </c>
      <c r="D45" s="113">
        <v>0</v>
      </c>
      <c r="E45" s="113" t="s">
        <v>477</v>
      </c>
    </row>
    <row r="46" spans="1:5">
      <c r="A46" s="103" t="s">
        <v>268</v>
      </c>
      <c r="B46" s="113">
        <v>0</v>
      </c>
      <c r="C46" s="113" t="s">
        <v>307</v>
      </c>
      <c r="D46" s="113">
        <v>0</v>
      </c>
      <c r="E46" s="113" t="s">
        <v>308</v>
      </c>
    </row>
    <row r="47" spans="1:5">
      <c r="A47" s="103" t="s">
        <v>269</v>
      </c>
      <c r="B47" s="113">
        <v>0</v>
      </c>
      <c r="C47" s="113" t="s">
        <v>309</v>
      </c>
      <c r="D47" s="113">
        <v>0</v>
      </c>
      <c r="E47" s="113" t="s">
        <v>275</v>
      </c>
    </row>
    <row r="48" spans="1:5">
      <c r="A48" s="103" t="s">
        <v>439</v>
      </c>
      <c r="B48" s="113">
        <v>0</v>
      </c>
      <c r="C48" s="113" t="s">
        <v>478</v>
      </c>
      <c r="D48" s="113"/>
      <c r="E48" s="113" t="s">
        <v>479</v>
      </c>
    </row>
    <row r="49" spans="1:5">
      <c r="A49" s="102" t="s">
        <v>189</v>
      </c>
      <c r="B49" s="112">
        <v>0</v>
      </c>
      <c r="C49" s="112">
        <v>0</v>
      </c>
      <c r="D49" s="112" t="s">
        <v>310</v>
      </c>
      <c r="E49" s="112" t="s">
        <v>311</v>
      </c>
    </row>
    <row r="50" spans="1:5" s="22" customFormat="1">
      <c r="A50" s="102" t="s">
        <v>442</v>
      </c>
      <c r="B50" s="112" t="s">
        <v>498</v>
      </c>
      <c r="C50" s="112"/>
      <c r="D50" s="112"/>
      <c r="E50" s="112" t="s">
        <v>480</v>
      </c>
    </row>
    <row r="51" spans="1:5" s="22" customFormat="1">
      <c r="A51" s="104" t="s">
        <v>118</v>
      </c>
      <c r="B51" s="114" t="s">
        <v>499</v>
      </c>
      <c r="C51" s="114" t="s">
        <v>501</v>
      </c>
      <c r="D51" s="114" t="s">
        <v>315</v>
      </c>
      <c r="E51" s="114" t="s">
        <v>483</v>
      </c>
    </row>
    <row r="52" spans="1:5" s="22" customFormat="1">
      <c r="A52" s="109" t="s">
        <v>190</v>
      </c>
      <c r="B52" s="118">
        <v>0</v>
      </c>
      <c r="C52" s="118" t="s">
        <v>312</v>
      </c>
      <c r="D52" s="118">
        <v>0</v>
      </c>
      <c r="E52" s="118" t="s">
        <v>313</v>
      </c>
    </row>
    <row r="53" spans="1:5" s="22" customFormat="1">
      <c r="A53" s="109" t="s">
        <v>444</v>
      </c>
      <c r="B53" s="118"/>
      <c r="C53" s="118" t="s">
        <v>502</v>
      </c>
      <c r="D53" s="118"/>
      <c r="E53" s="118" t="s">
        <v>481</v>
      </c>
    </row>
    <row r="54" spans="1:5" s="22" customFormat="1" ht="13.5" thickBot="1">
      <c r="A54" s="110" t="s">
        <v>121</v>
      </c>
      <c r="B54" s="119" t="s">
        <v>314</v>
      </c>
      <c r="C54" s="119" t="s">
        <v>503</v>
      </c>
      <c r="D54" s="119">
        <v>0</v>
      </c>
      <c r="E54" s="119" t="s">
        <v>482</v>
      </c>
    </row>
    <row r="55" spans="1:5" ht="21" customHeight="1" thickBot="1">
      <c r="A55" s="107" t="s">
        <v>122</v>
      </c>
      <c r="B55" s="117" t="s">
        <v>500</v>
      </c>
      <c r="C55" s="117" t="s">
        <v>504</v>
      </c>
      <c r="D55" s="117" t="s">
        <v>316</v>
      </c>
      <c r="E55" s="117" t="s">
        <v>484</v>
      </c>
    </row>
  </sheetData>
  <mergeCells count="3">
    <mergeCell ref="A4:E4"/>
    <mergeCell ref="A5:E5"/>
    <mergeCell ref="A2:E2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selection activeCell="B23" sqref="B23"/>
    </sheetView>
  </sheetViews>
  <sheetFormatPr defaultRowHeight="12.75"/>
  <cols>
    <col min="1" max="1" width="24.5703125" customWidth="1"/>
    <col min="2" max="2" width="15.140625" customWidth="1"/>
    <col min="3" max="3" width="14.140625" customWidth="1"/>
    <col min="4" max="4" width="13.140625" customWidth="1"/>
    <col min="5" max="5" width="10.85546875" customWidth="1"/>
    <col min="6" max="6" width="12.7109375" customWidth="1"/>
    <col min="7" max="7" width="11.5703125" customWidth="1"/>
    <col min="8" max="8" width="13.5703125" customWidth="1"/>
    <col min="9" max="9" width="15.140625" customWidth="1"/>
    <col min="10" max="10" width="12.28515625" customWidth="1"/>
    <col min="11" max="11" width="13.7109375" customWidth="1"/>
    <col min="12" max="12" width="10.5703125" customWidth="1"/>
  </cols>
  <sheetData>
    <row r="1" spans="1:14" ht="14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4" ht="15">
      <c r="A2" s="342" t="s">
        <v>10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56"/>
    </row>
    <row r="3" spans="1:14" ht="14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4" ht="15">
      <c r="A4" s="343" t="s">
        <v>317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56"/>
    </row>
    <row r="5" spans="1:14" ht="15">
      <c r="A5" s="343" t="s">
        <v>146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56"/>
    </row>
    <row r="6" spans="1:14" ht="15">
      <c r="A6" s="343"/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56"/>
    </row>
    <row r="7" spans="1:14" ht="15" thickBot="1">
      <c r="A7" s="56"/>
      <c r="B7" s="56"/>
      <c r="C7" s="56"/>
      <c r="D7" s="56"/>
      <c r="E7" s="56"/>
      <c r="F7" s="56"/>
      <c r="G7" s="56"/>
      <c r="H7" s="56"/>
      <c r="I7" s="56"/>
      <c r="J7" s="82" t="s">
        <v>191</v>
      </c>
      <c r="K7" s="56"/>
      <c r="L7" s="56"/>
    </row>
    <row r="8" spans="1:14" ht="14.25">
      <c r="A8" s="336" t="s">
        <v>123</v>
      </c>
      <c r="B8" s="234" t="s">
        <v>6</v>
      </c>
      <c r="C8" s="339" t="s">
        <v>64</v>
      </c>
      <c r="D8" s="340"/>
      <c r="E8" s="341"/>
      <c r="F8" s="339" t="s">
        <v>65</v>
      </c>
      <c r="G8" s="340"/>
      <c r="H8" s="340"/>
      <c r="I8" s="340"/>
      <c r="J8" s="340"/>
      <c r="K8" s="341"/>
      <c r="L8" s="294"/>
    </row>
    <row r="9" spans="1:14">
      <c r="A9" s="337"/>
      <c r="B9" s="235" t="s">
        <v>7</v>
      </c>
      <c r="C9" s="236" t="s">
        <v>43</v>
      </c>
      <c r="D9" s="236" t="s">
        <v>67</v>
      </c>
      <c r="E9" s="237" t="s">
        <v>198</v>
      </c>
      <c r="F9" s="238" t="s">
        <v>69</v>
      </c>
      <c r="G9" s="239" t="s">
        <v>200</v>
      </c>
      <c r="H9" s="239" t="s">
        <v>201</v>
      </c>
      <c r="I9" s="238" t="s">
        <v>70</v>
      </c>
      <c r="J9" s="240" t="s">
        <v>204</v>
      </c>
      <c r="K9" s="238" t="s">
        <v>95</v>
      </c>
      <c r="L9" s="102" t="s">
        <v>584</v>
      </c>
    </row>
    <row r="10" spans="1:14" ht="13.5" thickBot="1">
      <c r="A10" s="338"/>
      <c r="B10" s="241"/>
      <c r="C10" s="242" t="s">
        <v>66</v>
      </c>
      <c r="D10" s="241" t="s">
        <v>68</v>
      </c>
      <c r="E10" s="242" t="s">
        <v>199</v>
      </c>
      <c r="F10" s="242" t="s">
        <v>31</v>
      </c>
      <c r="G10" s="243" t="s">
        <v>31</v>
      </c>
      <c r="H10" s="243" t="s">
        <v>202</v>
      </c>
      <c r="I10" s="242" t="s">
        <v>203</v>
      </c>
      <c r="J10" s="244" t="s">
        <v>205</v>
      </c>
      <c r="K10" s="242"/>
      <c r="L10" s="279"/>
    </row>
    <row r="11" spans="1:14" ht="15">
      <c r="A11" s="245"/>
      <c r="B11" s="234" t="s">
        <v>368</v>
      </c>
      <c r="C11" s="247" t="s">
        <v>369</v>
      </c>
      <c r="D11" s="234" t="s">
        <v>370</v>
      </c>
      <c r="E11" s="247" t="s">
        <v>371</v>
      </c>
      <c r="F11" s="247" t="s">
        <v>372</v>
      </c>
      <c r="G11" s="246" t="s">
        <v>373</v>
      </c>
      <c r="H11" s="246" t="s">
        <v>370</v>
      </c>
      <c r="I11" s="247" t="s">
        <v>374</v>
      </c>
      <c r="J11" s="101" t="s">
        <v>375</v>
      </c>
      <c r="K11" s="247" t="s">
        <v>368</v>
      </c>
      <c r="L11" s="280">
        <v>0</v>
      </c>
    </row>
    <row r="12" spans="1:14">
      <c r="A12" s="219" t="s">
        <v>192</v>
      </c>
      <c r="B12" s="224" t="s">
        <v>578</v>
      </c>
      <c r="C12" s="225">
        <v>0</v>
      </c>
      <c r="D12" s="225">
        <v>0</v>
      </c>
      <c r="E12" s="225">
        <v>0</v>
      </c>
      <c r="F12" s="225">
        <v>0</v>
      </c>
      <c r="G12" s="225" t="s">
        <v>577</v>
      </c>
      <c r="H12" s="225">
        <v>0</v>
      </c>
      <c r="I12" s="225">
        <v>0</v>
      </c>
      <c r="J12" s="225">
        <v>0</v>
      </c>
      <c r="K12" s="225">
        <v>0</v>
      </c>
      <c r="L12" s="228">
        <v>0</v>
      </c>
      <c r="M12" s="226"/>
      <c r="N12" s="226"/>
    </row>
    <row r="13" spans="1:14" ht="15" customHeight="1">
      <c r="A13" s="220" t="s">
        <v>193</v>
      </c>
      <c r="B13" s="227" t="s">
        <v>579</v>
      </c>
      <c r="C13" s="228">
        <v>0</v>
      </c>
      <c r="D13" s="228">
        <v>0</v>
      </c>
      <c r="E13" s="228">
        <v>0</v>
      </c>
      <c r="F13" s="228">
        <v>0</v>
      </c>
      <c r="G13" s="228" t="s">
        <v>580</v>
      </c>
      <c r="H13" s="228">
        <v>0</v>
      </c>
      <c r="I13" s="228">
        <v>0</v>
      </c>
      <c r="J13" s="228">
        <v>0</v>
      </c>
      <c r="K13" s="228">
        <v>0</v>
      </c>
      <c r="L13" s="228">
        <v>0</v>
      </c>
      <c r="M13" s="226"/>
      <c r="N13" s="226"/>
    </row>
    <row r="14" spans="1:14" s="5" customFormat="1" ht="15" customHeight="1">
      <c r="A14" s="221" t="s">
        <v>195</v>
      </c>
      <c r="B14" s="229" t="s">
        <v>581</v>
      </c>
      <c r="C14" s="230">
        <v>0</v>
      </c>
      <c r="D14" s="230">
        <v>0</v>
      </c>
      <c r="E14" s="230">
        <v>0</v>
      </c>
      <c r="F14" s="230">
        <v>0</v>
      </c>
      <c r="G14" s="230">
        <v>0</v>
      </c>
      <c r="H14" s="230" t="s">
        <v>582</v>
      </c>
      <c r="I14" s="230">
        <v>0</v>
      </c>
      <c r="J14" s="230">
        <v>0</v>
      </c>
      <c r="K14" s="230">
        <v>0</v>
      </c>
      <c r="L14" s="228">
        <v>0</v>
      </c>
      <c r="M14" s="231"/>
      <c r="N14" s="231"/>
    </row>
    <row r="15" spans="1:14" ht="15" customHeight="1">
      <c r="A15" s="219" t="s">
        <v>194</v>
      </c>
      <c r="B15" s="227" t="s">
        <v>587</v>
      </c>
      <c r="C15" s="228">
        <v>0</v>
      </c>
      <c r="D15" s="228">
        <v>0</v>
      </c>
      <c r="E15" s="228">
        <v>0</v>
      </c>
      <c r="F15" s="228">
        <v>0</v>
      </c>
      <c r="G15" s="228">
        <v>0</v>
      </c>
      <c r="H15" s="228">
        <v>0</v>
      </c>
      <c r="I15" s="228" t="s">
        <v>583</v>
      </c>
      <c r="J15" s="228">
        <v>0</v>
      </c>
      <c r="K15" s="228">
        <v>0</v>
      </c>
      <c r="L15" s="228" t="s">
        <v>585</v>
      </c>
      <c r="M15" s="226"/>
      <c r="N15" s="226"/>
    </row>
    <row r="16" spans="1:14" ht="15" customHeight="1">
      <c r="A16" s="222" t="s">
        <v>196</v>
      </c>
      <c r="B16" s="224" t="s">
        <v>589</v>
      </c>
      <c r="C16" s="225">
        <v>0</v>
      </c>
      <c r="D16" s="225">
        <v>0</v>
      </c>
      <c r="E16" s="225">
        <v>0</v>
      </c>
      <c r="F16" s="225" t="s">
        <v>588</v>
      </c>
      <c r="G16" s="225">
        <v>0</v>
      </c>
      <c r="H16" s="225">
        <v>0</v>
      </c>
      <c r="I16" s="225">
        <v>0</v>
      </c>
      <c r="J16" s="225">
        <v>0</v>
      </c>
      <c r="K16" s="225">
        <v>0</v>
      </c>
      <c r="L16" s="228">
        <v>0</v>
      </c>
      <c r="M16" s="226"/>
      <c r="N16" s="226"/>
    </row>
    <row r="17" spans="1:14" ht="15" customHeight="1">
      <c r="A17" s="222" t="s">
        <v>197</v>
      </c>
      <c r="B17" s="224" t="s">
        <v>600</v>
      </c>
      <c r="C17" s="225">
        <v>0</v>
      </c>
      <c r="D17" s="225">
        <v>0</v>
      </c>
      <c r="E17" s="225">
        <v>0</v>
      </c>
      <c r="F17" s="225">
        <v>0</v>
      </c>
      <c r="G17" s="225" t="s">
        <v>593</v>
      </c>
      <c r="H17" s="225">
        <v>0</v>
      </c>
      <c r="I17" s="225">
        <v>0</v>
      </c>
      <c r="J17" s="225" t="s">
        <v>599</v>
      </c>
      <c r="K17" s="225">
        <v>0</v>
      </c>
      <c r="L17" s="228">
        <v>0</v>
      </c>
      <c r="M17" s="226"/>
      <c r="N17" s="226"/>
    </row>
    <row r="18" spans="1:14" ht="15" customHeight="1">
      <c r="A18" s="219" t="s">
        <v>601</v>
      </c>
      <c r="B18" s="227" t="s">
        <v>379</v>
      </c>
      <c r="C18" s="228">
        <v>0</v>
      </c>
      <c r="D18" s="228">
        <v>0</v>
      </c>
      <c r="E18" s="228" t="s">
        <v>380</v>
      </c>
      <c r="F18" s="228">
        <v>0</v>
      </c>
      <c r="G18" s="228">
        <v>0</v>
      </c>
      <c r="H18" s="228">
        <v>0</v>
      </c>
      <c r="I18" s="228">
        <v>0</v>
      </c>
      <c r="J18" s="228">
        <v>0</v>
      </c>
      <c r="K18" s="228" t="s">
        <v>381</v>
      </c>
      <c r="L18" s="228">
        <v>0</v>
      </c>
      <c r="M18" s="226"/>
      <c r="N18" s="226"/>
    </row>
    <row r="19" spans="1:14" ht="15" customHeight="1">
      <c r="A19" s="219" t="s">
        <v>376</v>
      </c>
      <c r="B19" s="227" t="s">
        <v>602</v>
      </c>
      <c r="C19" s="228">
        <v>0</v>
      </c>
      <c r="D19" s="228">
        <v>0</v>
      </c>
      <c r="E19" s="228">
        <v>0</v>
      </c>
      <c r="F19" s="228">
        <v>0</v>
      </c>
      <c r="G19" s="228">
        <v>0</v>
      </c>
      <c r="H19" s="228" t="s">
        <v>598</v>
      </c>
      <c r="I19" s="228">
        <v>0</v>
      </c>
      <c r="J19" s="228">
        <v>0</v>
      </c>
      <c r="K19" s="228">
        <v>0</v>
      </c>
      <c r="L19" s="228">
        <v>0</v>
      </c>
      <c r="M19" s="226"/>
      <c r="N19" s="226"/>
    </row>
    <row r="20" spans="1:14" ht="15" customHeight="1">
      <c r="A20" s="219" t="s">
        <v>377</v>
      </c>
      <c r="B20" s="227" t="s">
        <v>603</v>
      </c>
      <c r="C20" s="228" t="s">
        <v>594</v>
      </c>
      <c r="D20" s="228">
        <v>0</v>
      </c>
      <c r="E20" s="228">
        <v>0</v>
      </c>
      <c r="F20" s="228">
        <v>0</v>
      </c>
      <c r="G20" s="228" t="s">
        <v>590</v>
      </c>
      <c r="H20" s="228" t="s">
        <v>595</v>
      </c>
      <c r="I20" s="228">
        <v>0</v>
      </c>
      <c r="J20" s="228">
        <v>0</v>
      </c>
      <c r="K20" s="228">
        <v>0</v>
      </c>
      <c r="L20" s="228">
        <v>0</v>
      </c>
      <c r="M20" s="226"/>
      <c r="N20" s="226"/>
    </row>
    <row r="21" spans="1:14" ht="15" customHeight="1" thickBot="1">
      <c r="A21" s="219" t="s">
        <v>378</v>
      </c>
      <c r="B21" s="227" t="s">
        <v>382</v>
      </c>
      <c r="C21" s="228">
        <v>0</v>
      </c>
      <c r="D21" s="228">
        <v>0</v>
      </c>
      <c r="E21" s="228">
        <v>0</v>
      </c>
      <c r="F21" s="228">
        <v>0</v>
      </c>
      <c r="G21" s="228">
        <v>0</v>
      </c>
      <c r="H21" s="228" t="s">
        <v>383</v>
      </c>
      <c r="I21" s="228">
        <v>0</v>
      </c>
      <c r="J21" s="228" t="s">
        <v>384</v>
      </c>
      <c r="K21" s="228">
        <v>0</v>
      </c>
      <c r="L21" s="296">
        <v>0</v>
      </c>
      <c r="M21" s="226"/>
      <c r="N21" s="226"/>
    </row>
    <row r="22" spans="1:14" ht="15" customHeight="1" thickBot="1">
      <c r="A22" s="195" t="s">
        <v>591</v>
      </c>
      <c r="B22" s="300" t="s">
        <v>604</v>
      </c>
      <c r="C22" s="228">
        <v>0</v>
      </c>
      <c r="D22" s="228">
        <v>0</v>
      </c>
      <c r="E22" s="228">
        <v>0</v>
      </c>
      <c r="F22" s="228">
        <v>0</v>
      </c>
      <c r="G22" s="228" t="s">
        <v>592</v>
      </c>
      <c r="H22" s="228">
        <v>0</v>
      </c>
      <c r="I22" s="228">
        <v>0</v>
      </c>
      <c r="J22" s="228">
        <v>0</v>
      </c>
      <c r="K22" s="228">
        <v>0</v>
      </c>
      <c r="L22" s="299">
        <v>0</v>
      </c>
      <c r="M22" s="226"/>
      <c r="N22" s="226"/>
    </row>
    <row r="23" spans="1:14" ht="15" customHeight="1" thickBot="1">
      <c r="A23" s="195" t="s">
        <v>596</v>
      </c>
      <c r="B23" s="300" t="s">
        <v>605</v>
      </c>
      <c r="C23" s="298">
        <v>0</v>
      </c>
      <c r="D23" s="298">
        <v>0</v>
      </c>
      <c r="E23" s="298">
        <v>0</v>
      </c>
      <c r="F23" s="298">
        <v>0</v>
      </c>
      <c r="G23" s="298">
        <v>0</v>
      </c>
      <c r="H23" s="298" t="s">
        <v>597</v>
      </c>
      <c r="I23" s="298">
        <v>0</v>
      </c>
      <c r="J23" s="298">
        <v>0</v>
      </c>
      <c r="K23" s="298">
        <v>0</v>
      </c>
      <c r="L23" s="299">
        <v>0</v>
      </c>
      <c r="M23" s="226"/>
      <c r="N23" s="226"/>
    </row>
    <row r="24" spans="1:14" s="22" customFormat="1" ht="13.5" thickBot="1">
      <c r="A24" s="223" t="s">
        <v>2</v>
      </c>
      <c r="B24" s="232" t="s">
        <v>570</v>
      </c>
      <c r="C24" s="232" t="s">
        <v>571</v>
      </c>
      <c r="D24" s="232">
        <v>0</v>
      </c>
      <c r="E24" s="232" t="s">
        <v>386</v>
      </c>
      <c r="F24" s="232" t="s">
        <v>572</v>
      </c>
      <c r="G24" s="232" t="s">
        <v>573</v>
      </c>
      <c r="H24" s="232" t="s">
        <v>574</v>
      </c>
      <c r="I24" s="232" t="s">
        <v>575</v>
      </c>
      <c r="J24" s="232" t="s">
        <v>576</v>
      </c>
      <c r="K24" s="232" t="s">
        <v>385</v>
      </c>
      <c r="L24" s="297" t="s">
        <v>586</v>
      </c>
      <c r="M24" s="233"/>
      <c r="N24" s="233"/>
    </row>
    <row r="25" spans="1:14" ht="14.25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56"/>
    </row>
    <row r="26" spans="1:14" ht="14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</row>
    <row r="27" spans="1:14" ht="14.2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</row>
    <row r="28" spans="1:14" ht="14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4" ht="14.2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</row>
  </sheetData>
  <mergeCells count="7">
    <mergeCell ref="A8:A10"/>
    <mergeCell ref="C8:E8"/>
    <mergeCell ref="F8:K8"/>
    <mergeCell ref="A2:K2"/>
    <mergeCell ref="A4:K4"/>
    <mergeCell ref="A5:K5"/>
    <mergeCell ref="A6:K6"/>
  </mergeCells>
  <phoneticPr fontId="1" type="noConversion"/>
  <pageMargins left="0.75" right="0.75" top="1" bottom="1" header="0.5" footer="0.5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E52"/>
  <sheetViews>
    <sheetView topLeftCell="B16" workbookViewId="0">
      <selection activeCell="C44" sqref="C44"/>
    </sheetView>
  </sheetViews>
  <sheetFormatPr defaultRowHeight="12.75"/>
  <cols>
    <col min="1" max="1" width="11.5703125" hidden="1" customWidth="1"/>
    <col min="2" max="2" width="63.140625" customWidth="1"/>
    <col min="3" max="3" width="25.42578125" style="67" customWidth="1"/>
  </cols>
  <sheetData>
    <row r="2" spans="1:5">
      <c r="B2" s="314" t="s">
        <v>137</v>
      </c>
      <c r="C2" s="314"/>
    </row>
    <row r="3" spans="1:5">
      <c r="B3" s="17"/>
      <c r="C3" s="17"/>
    </row>
    <row r="4" spans="1:5">
      <c r="B4" s="314" t="s">
        <v>206</v>
      </c>
      <c r="C4" s="314"/>
    </row>
    <row r="5" spans="1:5">
      <c r="A5" s="315" t="s">
        <v>318</v>
      </c>
      <c r="B5" s="315"/>
      <c r="C5" s="315"/>
    </row>
    <row r="7" spans="1:5">
      <c r="A7" s="3" t="s">
        <v>73</v>
      </c>
      <c r="B7" s="3"/>
      <c r="C7" s="66"/>
      <c r="D7" s="3"/>
      <c r="E7" s="3"/>
    </row>
    <row r="9" spans="1:5" ht="13.5" thickBot="1"/>
    <row r="10" spans="1:5" ht="14.25" thickTop="1" thickBot="1">
      <c r="A10" s="51"/>
      <c r="B10" s="52" t="s">
        <v>74</v>
      </c>
      <c r="C10" s="68" t="s">
        <v>319</v>
      </c>
    </row>
    <row r="11" spans="1:5" ht="14.25" thickTop="1" thickBot="1">
      <c r="A11" s="54"/>
      <c r="B11" s="55" t="s">
        <v>96</v>
      </c>
      <c r="C11" s="139" t="s">
        <v>320</v>
      </c>
    </row>
    <row r="12" spans="1:5" ht="13.5" thickTop="1">
      <c r="A12" s="122"/>
      <c r="B12" s="122"/>
      <c r="C12" s="123"/>
    </row>
    <row r="13" spans="1:5">
      <c r="A13" s="124"/>
      <c r="B13" s="125" t="s">
        <v>97</v>
      </c>
      <c r="C13" s="135" t="s">
        <v>522</v>
      </c>
    </row>
    <row r="14" spans="1:5">
      <c r="A14" s="124"/>
      <c r="B14" s="124" t="s">
        <v>98</v>
      </c>
      <c r="C14" s="135" t="s">
        <v>321</v>
      </c>
    </row>
    <row r="15" spans="1:5">
      <c r="A15" s="127"/>
      <c r="B15" s="124" t="s">
        <v>99</v>
      </c>
      <c r="C15" s="135" t="s">
        <v>322</v>
      </c>
    </row>
    <row r="16" spans="1:5">
      <c r="A16" s="124"/>
      <c r="B16" s="124" t="s">
        <v>100</v>
      </c>
      <c r="C16" s="135" t="s">
        <v>323</v>
      </c>
    </row>
    <row r="17" spans="1:5">
      <c r="A17" s="124"/>
      <c r="B17" s="124" t="s">
        <v>101</v>
      </c>
      <c r="C17" s="135" t="s">
        <v>324</v>
      </c>
    </row>
    <row r="18" spans="1:5">
      <c r="A18" s="128"/>
      <c r="B18" s="124" t="s">
        <v>102</v>
      </c>
      <c r="C18" s="135" t="s">
        <v>523</v>
      </c>
    </row>
    <row r="19" spans="1:5">
      <c r="A19" s="128"/>
      <c r="B19" s="124" t="s">
        <v>114</v>
      </c>
      <c r="C19" s="135"/>
    </row>
    <row r="20" spans="1:5">
      <c r="A20" s="124"/>
      <c r="B20" s="124"/>
      <c r="C20" s="126"/>
    </row>
    <row r="21" spans="1:5">
      <c r="A21" s="129" t="s">
        <v>75</v>
      </c>
      <c r="B21" s="346" t="s">
        <v>103</v>
      </c>
      <c r="C21" s="347"/>
      <c r="D21" s="3"/>
      <c r="E21" s="3"/>
    </row>
    <row r="22" spans="1:5">
      <c r="A22" s="129"/>
      <c r="B22" s="346" t="s">
        <v>104</v>
      </c>
      <c r="C22" s="347"/>
      <c r="D22" s="3"/>
      <c r="E22" s="3"/>
    </row>
    <row r="23" spans="1:5">
      <c r="A23" s="124"/>
      <c r="B23" s="130"/>
      <c r="C23" s="126"/>
    </row>
    <row r="24" spans="1:5">
      <c r="A24" s="124"/>
      <c r="B24" s="124" t="s">
        <v>152</v>
      </c>
      <c r="C24" s="135">
        <v>0</v>
      </c>
    </row>
    <row r="25" spans="1:5">
      <c r="A25" s="124"/>
      <c r="B25" s="124" t="s">
        <v>153</v>
      </c>
      <c r="C25" s="135">
        <v>0</v>
      </c>
    </row>
    <row r="26" spans="1:5">
      <c r="A26" s="131"/>
      <c r="B26" s="132" t="s">
        <v>105</v>
      </c>
      <c r="C26" s="136">
        <v>0</v>
      </c>
      <c r="D26" s="3"/>
      <c r="E26" s="3"/>
    </row>
    <row r="27" spans="1:5">
      <c r="A27" s="131"/>
      <c r="B27" s="132" t="s">
        <v>106</v>
      </c>
      <c r="C27" s="136">
        <v>0</v>
      </c>
      <c r="D27" s="3"/>
      <c r="E27" s="3"/>
    </row>
    <row r="28" spans="1:5">
      <c r="A28" s="131"/>
      <c r="B28" s="132" t="s">
        <v>155</v>
      </c>
      <c r="C28" s="136">
        <v>0</v>
      </c>
      <c r="D28" s="3"/>
      <c r="E28" s="3"/>
    </row>
    <row r="29" spans="1:5">
      <c r="A29" s="124"/>
      <c r="B29" s="124" t="s">
        <v>107</v>
      </c>
      <c r="C29" s="135">
        <v>0</v>
      </c>
    </row>
    <row r="30" spans="1:5">
      <c r="A30" s="124"/>
      <c r="B30" s="124" t="s">
        <v>154</v>
      </c>
      <c r="C30" s="135">
        <v>0</v>
      </c>
    </row>
    <row r="31" spans="1:5">
      <c r="A31" s="124"/>
      <c r="B31" s="124"/>
      <c r="C31" s="126"/>
    </row>
    <row r="32" spans="1:5" s="22" customFormat="1">
      <c r="A32" s="125"/>
      <c r="B32" s="125" t="s">
        <v>109</v>
      </c>
      <c r="C32" s="133"/>
    </row>
    <row r="33" spans="1:5" s="70" customFormat="1">
      <c r="A33" s="124"/>
      <c r="B33" s="124" t="s">
        <v>207</v>
      </c>
      <c r="C33" s="135" t="s">
        <v>325</v>
      </c>
    </row>
    <row r="34" spans="1:5">
      <c r="A34" s="124"/>
      <c r="B34" s="124" t="s">
        <v>108</v>
      </c>
      <c r="C34" s="135" t="s">
        <v>524</v>
      </c>
    </row>
    <row r="35" spans="1:5">
      <c r="A35" s="131"/>
      <c r="B35" s="132" t="s">
        <v>30</v>
      </c>
      <c r="C35" s="136">
        <v>0</v>
      </c>
      <c r="D35" s="3"/>
      <c r="E35" s="3"/>
    </row>
    <row r="36" spans="1:5">
      <c r="A36" s="131"/>
      <c r="B36" s="132" t="s">
        <v>132</v>
      </c>
      <c r="C36" s="136">
        <v>0</v>
      </c>
      <c r="D36" s="3"/>
      <c r="E36" s="3"/>
    </row>
    <row r="37" spans="1:5">
      <c r="A37" s="131"/>
      <c r="B37" s="132" t="s">
        <v>133</v>
      </c>
      <c r="C37" s="136">
        <v>0</v>
      </c>
      <c r="D37" s="3"/>
      <c r="E37" s="3"/>
    </row>
    <row r="38" spans="1:5">
      <c r="A38" s="131"/>
      <c r="B38" s="132" t="s">
        <v>144</v>
      </c>
      <c r="C38" s="136">
        <v>0</v>
      </c>
      <c r="D38" s="3"/>
      <c r="E38" s="3"/>
    </row>
    <row r="39" spans="1:5">
      <c r="A39" s="131"/>
      <c r="B39" s="132"/>
      <c r="C39" s="136">
        <v>0</v>
      </c>
      <c r="D39" s="3"/>
      <c r="E39" s="3"/>
    </row>
    <row r="40" spans="1:5" s="61" customFormat="1">
      <c r="A40" s="131"/>
      <c r="B40" s="131" t="s">
        <v>110</v>
      </c>
      <c r="C40" s="137"/>
      <c r="D40" s="3"/>
      <c r="E40" s="3"/>
    </row>
    <row r="41" spans="1:5">
      <c r="A41" s="124"/>
      <c r="B41" s="124" t="s">
        <v>111</v>
      </c>
      <c r="C41" s="135" t="s">
        <v>326</v>
      </c>
    </row>
    <row r="42" spans="1:5">
      <c r="A42" s="344" t="s">
        <v>327</v>
      </c>
      <c r="B42" s="345"/>
      <c r="C42" s="137" t="s">
        <v>525</v>
      </c>
      <c r="D42" s="3"/>
      <c r="E42" s="3"/>
    </row>
    <row r="43" spans="1:5" s="22" customFormat="1" ht="13.5" thickBot="1">
      <c r="A43" s="125"/>
      <c r="B43" s="134" t="s">
        <v>2</v>
      </c>
      <c r="C43" s="138" t="s">
        <v>526</v>
      </c>
    </row>
    <row r="44" spans="1:5" ht="13.5" thickTop="1">
      <c r="A44" s="53"/>
      <c r="B44" s="5"/>
      <c r="C44" s="69"/>
    </row>
    <row r="45" spans="1:5">
      <c r="A45" s="5"/>
      <c r="B45" s="5"/>
      <c r="C45" s="69"/>
    </row>
    <row r="46" spans="1:5">
      <c r="A46" s="5"/>
      <c r="B46" s="5"/>
      <c r="C46" s="69"/>
    </row>
    <row r="47" spans="1:5">
      <c r="A47" s="5"/>
      <c r="B47" s="5"/>
      <c r="C47" s="69"/>
    </row>
    <row r="48" spans="1:5">
      <c r="A48" s="5"/>
      <c r="B48" s="5"/>
      <c r="C48" s="69"/>
    </row>
    <row r="49" spans="1:3">
      <c r="A49" s="5"/>
      <c r="B49" s="5"/>
      <c r="C49" s="69"/>
    </row>
    <row r="50" spans="1:3">
      <c r="A50" s="5"/>
      <c r="B50" s="5"/>
      <c r="C50" s="69"/>
    </row>
    <row r="51" spans="1:3">
      <c r="A51" s="5"/>
      <c r="B51" s="5"/>
      <c r="C51" s="69"/>
    </row>
    <row r="52" spans="1:3">
      <c r="A52" s="5"/>
      <c r="B52" s="5"/>
      <c r="C52" s="69"/>
    </row>
  </sheetData>
  <mergeCells count="6">
    <mergeCell ref="A5:C5"/>
    <mergeCell ref="A42:B42"/>
    <mergeCell ref="B2:C2"/>
    <mergeCell ref="B21:C21"/>
    <mergeCell ref="B22:C22"/>
    <mergeCell ref="B4:C4"/>
  </mergeCells>
  <phoneticPr fontId="1" type="noConversion"/>
  <pageMargins left="0.75" right="0.75" top="1" bottom="1" header="0.5" footer="0.5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I19"/>
  <sheetViews>
    <sheetView workbookViewId="0">
      <selection activeCell="D27" sqref="D27"/>
    </sheetView>
  </sheetViews>
  <sheetFormatPr defaultRowHeight="12.75"/>
  <cols>
    <col min="2" max="2" width="34.5703125" customWidth="1"/>
    <col min="3" max="3" width="24.5703125" customWidth="1"/>
  </cols>
  <sheetData>
    <row r="2" spans="1:9">
      <c r="A2" s="314" t="s">
        <v>138</v>
      </c>
      <c r="B2" s="314"/>
      <c r="C2" s="314"/>
      <c r="D2" s="314"/>
      <c r="E2" s="314"/>
      <c r="F2" s="314"/>
    </row>
    <row r="5" spans="1:9">
      <c r="A5" s="314" t="s">
        <v>328</v>
      </c>
      <c r="B5" s="314"/>
      <c r="C5" s="314"/>
      <c r="D5" s="314"/>
      <c r="E5" s="314"/>
      <c r="F5" s="25"/>
      <c r="G5" s="25"/>
      <c r="H5" s="25"/>
      <c r="I5" s="25"/>
    </row>
    <row r="8" spans="1:9">
      <c r="D8" s="70" t="s">
        <v>191</v>
      </c>
    </row>
    <row r="9" spans="1:9" ht="13.5" thickBot="1"/>
    <row r="10" spans="1:9" ht="13.5" thickBot="1">
      <c r="B10" s="26" t="s">
        <v>0</v>
      </c>
      <c r="C10" s="140" t="s">
        <v>329</v>
      </c>
    </row>
    <row r="11" spans="1:9">
      <c r="B11" s="9"/>
      <c r="C11" s="62"/>
    </row>
    <row r="12" spans="1:9">
      <c r="B12" s="80" t="s">
        <v>208</v>
      </c>
      <c r="C12" s="141" t="s">
        <v>527</v>
      </c>
    </row>
    <row r="13" spans="1:9">
      <c r="B13" s="80" t="s">
        <v>209</v>
      </c>
      <c r="C13" s="141" t="s">
        <v>528</v>
      </c>
    </row>
    <row r="14" spans="1:9">
      <c r="B14" s="80" t="s">
        <v>330</v>
      </c>
      <c r="C14" s="141" t="s">
        <v>529</v>
      </c>
    </row>
    <row r="15" spans="1:9" s="22" customFormat="1">
      <c r="B15" s="21" t="s">
        <v>210</v>
      </c>
      <c r="C15" s="143" t="s">
        <v>530</v>
      </c>
    </row>
    <row r="16" spans="1:9">
      <c r="B16" s="2"/>
      <c r="C16" s="142"/>
    </row>
    <row r="17" spans="2:3" ht="13.5" thickBot="1">
      <c r="B17" s="4"/>
      <c r="C17" s="144"/>
    </row>
    <row r="18" spans="2:3" s="22" customFormat="1" ht="13.5" thickBot="1">
      <c r="B18" s="19" t="s">
        <v>72</v>
      </c>
      <c r="C18" s="145" t="s">
        <v>467</v>
      </c>
    </row>
    <row r="19" spans="2:3">
      <c r="B19" s="32"/>
      <c r="C19" s="32"/>
    </row>
  </sheetData>
  <mergeCells count="2">
    <mergeCell ref="A2:F2"/>
    <mergeCell ref="A5:E5"/>
  </mergeCells>
  <phoneticPr fontId="1" type="noConversion"/>
  <pageMargins left="0.75" right="0.75" top="1" bottom="1" header="0.5" footer="0.5"/>
  <pageSetup paperSize="9" scale="91" orientation="portrait" r:id="rId1"/>
  <headerFooter alignWithMargins="0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B2:J22"/>
  <sheetViews>
    <sheetView workbookViewId="0">
      <selection activeCell="H21" sqref="H21"/>
    </sheetView>
  </sheetViews>
  <sheetFormatPr defaultRowHeight="12.75"/>
  <cols>
    <col min="3" max="3" width="8.42578125" customWidth="1"/>
    <col min="7" max="7" width="10.5703125" customWidth="1"/>
  </cols>
  <sheetData>
    <row r="2" spans="2:10">
      <c r="B2" s="314" t="s">
        <v>77</v>
      </c>
      <c r="C2" s="314"/>
      <c r="D2" s="314"/>
      <c r="E2" s="314"/>
      <c r="F2" s="314"/>
      <c r="G2" s="314"/>
      <c r="H2" s="314"/>
      <c r="I2" s="314"/>
      <c r="J2" s="314"/>
    </row>
    <row r="3" spans="2:10">
      <c r="B3" s="17"/>
      <c r="C3" s="17"/>
      <c r="D3" s="17"/>
      <c r="E3" s="17"/>
      <c r="F3" s="17"/>
      <c r="G3" s="17"/>
      <c r="H3" s="17"/>
      <c r="I3" s="17"/>
      <c r="J3" s="17"/>
    </row>
    <row r="4" spans="2:10">
      <c r="B4" s="348" t="s">
        <v>282</v>
      </c>
      <c r="C4" s="348"/>
      <c r="D4" s="348"/>
      <c r="E4" s="348"/>
      <c r="F4" s="348"/>
      <c r="G4" s="348"/>
      <c r="H4" s="348"/>
      <c r="I4" s="348"/>
      <c r="J4" s="348"/>
    </row>
    <row r="5" spans="2:10">
      <c r="B5" s="348" t="s">
        <v>256</v>
      </c>
      <c r="C5" s="348"/>
      <c r="D5" s="348"/>
      <c r="E5" s="348"/>
      <c r="F5" s="348"/>
      <c r="G5" s="348"/>
      <c r="H5" s="348"/>
      <c r="I5" s="348"/>
      <c r="J5" s="348"/>
    </row>
    <row r="6" spans="2:10">
      <c r="B6" s="146"/>
      <c r="C6" s="147"/>
      <c r="D6" s="348" t="s">
        <v>331</v>
      </c>
      <c r="E6" s="348"/>
      <c r="F6" s="348"/>
      <c r="G6" s="348"/>
      <c r="H6" s="146"/>
      <c r="I6" s="146"/>
      <c r="J6" s="146"/>
    </row>
    <row r="7" spans="2:10">
      <c r="B7" s="146"/>
      <c r="C7" s="146"/>
      <c r="D7" s="146"/>
      <c r="E7" s="146"/>
      <c r="F7" s="147" t="s">
        <v>148</v>
      </c>
      <c r="G7" s="146"/>
      <c r="H7" s="146"/>
      <c r="I7" s="146"/>
      <c r="J7" s="146"/>
    </row>
    <row r="8" spans="2:10" ht="13.5" thickBot="1">
      <c r="I8" s="70" t="s">
        <v>211</v>
      </c>
    </row>
    <row r="9" spans="2:10" ht="13.5" thickBot="1">
      <c r="B9" s="170"/>
      <c r="C9" s="58" t="s">
        <v>1</v>
      </c>
      <c r="D9" s="171"/>
      <c r="E9" s="171"/>
      <c r="F9" s="171"/>
      <c r="G9" s="171"/>
      <c r="H9" s="172" t="s">
        <v>332</v>
      </c>
      <c r="I9" s="173"/>
    </row>
    <row r="10" spans="2:10" s="22" customFormat="1" ht="13.5" thickBot="1">
      <c r="B10" s="148" t="s">
        <v>257</v>
      </c>
      <c r="C10" s="149"/>
      <c r="D10" s="149"/>
      <c r="E10" s="149"/>
      <c r="F10" s="149"/>
      <c r="G10" s="149"/>
      <c r="H10" s="166" t="s">
        <v>531</v>
      </c>
      <c r="I10" s="165"/>
    </row>
    <row r="11" spans="2:10">
      <c r="B11" s="150"/>
      <c r="C11" s="151" t="s">
        <v>212</v>
      </c>
      <c r="D11" s="152"/>
      <c r="E11" s="152"/>
      <c r="F11" s="152"/>
      <c r="G11" s="152"/>
      <c r="H11" s="167" t="s">
        <v>493</v>
      </c>
      <c r="I11" s="164"/>
    </row>
    <row r="12" spans="2:10">
      <c r="B12" s="153"/>
      <c r="C12" s="154" t="s">
        <v>213</v>
      </c>
      <c r="D12" s="155"/>
      <c r="E12" s="155"/>
      <c r="F12" s="155"/>
      <c r="G12" s="155"/>
      <c r="H12" s="168" t="s">
        <v>532</v>
      </c>
      <c r="I12" s="162"/>
    </row>
    <row r="13" spans="2:10">
      <c r="B13" s="174"/>
      <c r="C13" s="157" t="s">
        <v>266</v>
      </c>
      <c r="D13" s="158"/>
      <c r="E13" s="158"/>
      <c r="F13" s="158"/>
      <c r="G13" s="158"/>
      <c r="H13" s="168" t="s">
        <v>533</v>
      </c>
      <c r="I13" s="162"/>
    </row>
    <row r="14" spans="2:10">
      <c r="B14" s="174"/>
      <c r="C14" s="157" t="s">
        <v>268</v>
      </c>
      <c r="D14" s="158"/>
      <c r="E14" s="158"/>
      <c r="F14" s="158"/>
      <c r="G14" s="158"/>
      <c r="H14" s="168" t="s">
        <v>333</v>
      </c>
      <c r="I14" s="162"/>
    </row>
    <row r="15" spans="2:10">
      <c r="B15" s="174"/>
      <c r="C15" s="157" t="s">
        <v>439</v>
      </c>
      <c r="D15" s="158"/>
      <c r="E15" s="158"/>
      <c r="F15" s="158"/>
      <c r="G15" s="158"/>
      <c r="H15" s="168" t="s">
        <v>534</v>
      </c>
      <c r="I15" s="162"/>
    </row>
    <row r="16" spans="2:10">
      <c r="B16" s="174"/>
      <c r="C16" s="157" t="s">
        <v>269</v>
      </c>
      <c r="D16" s="158"/>
      <c r="E16" s="158"/>
      <c r="F16" s="158"/>
      <c r="G16" s="158"/>
      <c r="H16" s="168" t="s">
        <v>334</v>
      </c>
      <c r="I16" s="162"/>
    </row>
    <row r="17" spans="2:9">
      <c r="B17" s="156" t="s">
        <v>186</v>
      </c>
      <c r="C17" s="157"/>
      <c r="D17" s="158"/>
      <c r="E17" s="158"/>
      <c r="F17" s="158"/>
      <c r="G17" s="158"/>
      <c r="H17" s="169" t="s">
        <v>535</v>
      </c>
      <c r="I17" s="163"/>
    </row>
    <row r="18" spans="2:9">
      <c r="B18" s="153"/>
      <c r="C18" s="154" t="s">
        <v>258</v>
      </c>
      <c r="D18" s="155"/>
      <c r="E18" s="155"/>
      <c r="F18" s="155"/>
      <c r="G18" s="155"/>
      <c r="H18" s="168" t="s">
        <v>536</v>
      </c>
      <c r="I18" s="162"/>
    </row>
    <row r="19" spans="2:9" ht="13.5" thickBot="1">
      <c r="B19" s="175"/>
      <c r="C19" s="176" t="s">
        <v>335</v>
      </c>
      <c r="D19" s="177"/>
      <c r="E19" s="177"/>
      <c r="F19" s="177"/>
      <c r="G19" s="177"/>
      <c r="H19" s="178" t="s">
        <v>336</v>
      </c>
      <c r="I19" s="179"/>
    </row>
    <row r="20" spans="2:9" s="22" customFormat="1" ht="13.5" thickBot="1">
      <c r="B20" s="148" t="s">
        <v>2</v>
      </c>
      <c r="C20" s="149"/>
      <c r="D20" s="149"/>
      <c r="E20" s="149"/>
      <c r="F20" s="149"/>
      <c r="G20" s="149"/>
      <c r="H20" s="166" t="s">
        <v>537</v>
      </c>
      <c r="I20" s="165"/>
    </row>
    <row r="21" spans="2:9">
      <c r="B21" s="32"/>
      <c r="C21" s="32"/>
      <c r="D21" s="32"/>
      <c r="E21" s="32"/>
      <c r="F21" s="32"/>
      <c r="G21" s="32"/>
      <c r="H21" s="5"/>
      <c r="I21" s="5"/>
    </row>
    <row r="22" spans="2:9">
      <c r="B22" s="5"/>
      <c r="C22" s="5"/>
      <c r="D22" s="5"/>
      <c r="E22" s="5"/>
      <c r="F22" s="5"/>
      <c r="G22" s="5"/>
      <c r="H22" s="5"/>
      <c r="I22" s="5"/>
    </row>
  </sheetData>
  <mergeCells count="4">
    <mergeCell ref="B2:J2"/>
    <mergeCell ref="B5:J5"/>
    <mergeCell ref="D6:G6"/>
    <mergeCell ref="B4:J4"/>
  </mergeCells>
  <phoneticPr fontId="1" type="noConversion"/>
  <pageMargins left="0.75" right="0.75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5"/>
  <sheetViews>
    <sheetView workbookViewId="0">
      <selection activeCell="O3" sqref="O3"/>
    </sheetView>
  </sheetViews>
  <sheetFormatPr defaultRowHeight="12.75"/>
  <cols>
    <col min="1" max="1" width="28.140625" customWidth="1"/>
    <col min="2" max="2" width="15.5703125" customWidth="1"/>
    <col min="3" max="3" width="12.140625" customWidth="1"/>
    <col min="4" max="4" width="11.5703125" customWidth="1"/>
    <col min="5" max="5" width="9.7109375" customWidth="1"/>
    <col min="6" max="6" width="12.140625" customWidth="1"/>
    <col min="7" max="7" width="12" customWidth="1"/>
    <col min="8" max="8" width="12.85546875" customWidth="1"/>
    <col min="9" max="9" width="11.5703125" customWidth="1"/>
    <col min="10" max="11" width="11.7109375" customWidth="1"/>
    <col min="12" max="12" width="9.140625" hidden="1" customWidth="1"/>
    <col min="13" max="13" width="9.5703125" customWidth="1"/>
    <col min="14" max="14" width="11.85546875" customWidth="1"/>
  </cols>
  <sheetData>
    <row r="1" spans="1:14">
      <c r="A1" s="315" t="s">
        <v>79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</row>
    <row r="3" spans="1:14">
      <c r="A3" s="315" t="s">
        <v>337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</row>
    <row r="4" spans="1:14" ht="13.5" thickBot="1">
      <c r="J4" t="s">
        <v>14</v>
      </c>
    </row>
    <row r="5" spans="1:14">
      <c r="A5" s="23" t="s">
        <v>125</v>
      </c>
      <c r="B5" s="260" t="s">
        <v>11</v>
      </c>
      <c r="C5" s="349" t="s">
        <v>36</v>
      </c>
      <c r="D5" s="350"/>
      <c r="E5" s="351"/>
      <c r="F5" s="350" t="s">
        <v>37</v>
      </c>
      <c r="G5" s="350"/>
      <c r="H5" s="350"/>
      <c r="I5" s="350"/>
      <c r="J5" s="350"/>
      <c r="K5" s="350"/>
      <c r="L5" s="350"/>
      <c r="M5" s="270" t="s">
        <v>231</v>
      </c>
      <c r="N5" s="313" t="s">
        <v>389</v>
      </c>
    </row>
    <row r="6" spans="1:14">
      <c r="A6" s="30"/>
      <c r="B6" s="261"/>
      <c r="C6" s="261" t="s">
        <v>34</v>
      </c>
      <c r="D6" s="261" t="s">
        <v>394</v>
      </c>
      <c r="E6" s="262" t="s">
        <v>12</v>
      </c>
      <c r="F6" s="263" t="s">
        <v>8</v>
      </c>
      <c r="G6" s="261" t="s">
        <v>39</v>
      </c>
      <c r="H6" s="264" t="s">
        <v>9</v>
      </c>
      <c r="I6" s="264" t="s">
        <v>227</v>
      </c>
      <c r="J6" s="264" t="s">
        <v>229</v>
      </c>
      <c r="K6" s="261" t="s">
        <v>33</v>
      </c>
      <c r="L6" s="265"/>
      <c r="M6" s="271" t="s">
        <v>232</v>
      </c>
      <c r="N6" s="276"/>
    </row>
    <row r="7" spans="1:14" ht="13.5" thickBot="1">
      <c r="A7" s="24"/>
      <c r="B7" s="266"/>
      <c r="C7" s="266" t="s">
        <v>390</v>
      </c>
      <c r="D7" s="266" t="s">
        <v>395</v>
      </c>
      <c r="E7" s="267" t="s">
        <v>35</v>
      </c>
      <c r="F7" s="268" t="s">
        <v>38</v>
      </c>
      <c r="G7" s="266" t="s">
        <v>40</v>
      </c>
      <c r="H7" s="266" t="s">
        <v>41</v>
      </c>
      <c r="I7" s="266" t="s">
        <v>228</v>
      </c>
      <c r="J7" s="266" t="s">
        <v>230</v>
      </c>
      <c r="K7" s="266" t="s">
        <v>42</v>
      </c>
      <c r="L7" s="269"/>
      <c r="M7" s="272"/>
      <c r="N7" s="277"/>
    </row>
    <row r="8" spans="1:14">
      <c r="A8" s="222" t="s">
        <v>214</v>
      </c>
      <c r="B8" s="248" t="s">
        <v>674</v>
      </c>
      <c r="C8" s="249" t="s">
        <v>673</v>
      </c>
      <c r="D8" s="249">
        <v>0</v>
      </c>
      <c r="E8" s="250">
        <v>0</v>
      </c>
      <c r="F8" s="251">
        <v>0</v>
      </c>
      <c r="G8" s="249">
        <v>0</v>
      </c>
      <c r="H8" s="249" t="s">
        <v>644</v>
      </c>
      <c r="I8" s="249">
        <v>0</v>
      </c>
      <c r="J8" s="249">
        <v>0</v>
      </c>
      <c r="K8" s="249">
        <v>0</v>
      </c>
      <c r="L8" s="249"/>
      <c r="M8" s="273">
        <v>0</v>
      </c>
      <c r="N8" s="280">
        <v>0</v>
      </c>
    </row>
    <row r="9" spans="1:14" ht="13.5" customHeight="1">
      <c r="A9" s="222" t="s">
        <v>215</v>
      </c>
      <c r="B9" s="248" t="s">
        <v>398</v>
      </c>
      <c r="C9" s="249">
        <v>0</v>
      </c>
      <c r="D9" s="249">
        <v>0</v>
      </c>
      <c r="E9" s="250">
        <v>0</v>
      </c>
      <c r="F9" s="251">
        <v>0</v>
      </c>
      <c r="G9" s="249">
        <v>0</v>
      </c>
      <c r="H9" s="249" t="s">
        <v>648</v>
      </c>
      <c r="I9" s="249">
        <v>0</v>
      </c>
      <c r="J9" s="249">
        <v>0</v>
      </c>
      <c r="K9" s="249">
        <v>0</v>
      </c>
      <c r="L9" s="249"/>
      <c r="M9" s="273">
        <v>0</v>
      </c>
      <c r="N9" s="228">
        <v>0</v>
      </c>
    </row>
    <row r="10" spans="1:14" ht="13.5" customHeight="1">
      <c r="A10" s="222" t="s">
        <v>216</v>
      </c>
      <c r="B10" s="248" t="s">
        <v>654</v>
      </c>
      <c r="C10" s="249">
        <v>0</v>
      </c>
      <c r="D10" s="249">
        <v>0</v>
      </c>
      <c r="E10" s="250">
        <v>0</v>
      </c>
      <c r="F10" s="251">
        <v>0</v>
      </c>
      <c r="G10" s="249">
        <v>0</v>
      </c>
      <c r="H10" s="249" t="s">
        <v>642</v>
      </c>
      <c r="I10" s="249">
        <v>0</v>
      </c>
      <c r="J10" s="249">
        <v>0</v>
      </c>
      <c r="K10" s="249">
        <v>0</v>
      </c>
      <c r="L10" s="249"/>
      <c r="M10" s="273">
        <v>0</v>
      </c>
      <c r="N10" s="228">
        <v>0</v>
      </c>
    </row>
    <row r="11" spans="1:14">
      <c r="A11" s="219" t="s">
        <v>220</v>
      </c>
      <c r="B11" s="252" t="s">
        <v>655</v>
      </c>
      <c r="C11" s="253" t="s">
        <v>392</v>
      </c>
      <c r="D11" s="253" t="s">
        <v>396</v>
      </c>
      <c r="E11" s="254">
        <v>0</v>
      </c>
      <c r="F11" s="255" t="s">
        <v>615</v>
      </c>
      <c r="G11" s="311" t="s">
        <v>621</v>
      </c>
      <c r="H11" s="253" t="s">
        <v>649</v>
      </c>
      <c r="I11" s="253" t="s">
        <v>630</v>
      </c>
      <c r="J11" s="253" t="s">
        <v>629</v>
      </c>
      <c r="K11" s="253">
        <v>0</v>
      </c>
      <c r="L11" s="253"/>
      <c r="M11" s="274" t="s">
        <v>387</v>
      </c>
      <c r="N11" s="228">
        <v>0</v>
      </c>
    </row>
    <row r="12" spans="1:14">
      <c r="A12" s="219" t="s">
        <v>126</v>
      </c>
      <c r="B12" s="252" t="s">
        <v>404</v>
      </c>
      <c r="C12" s="253">
        <v>0</v>
      </c>
      <c r="D12" s="253">
        <v>0</v>
      </c>
      <c r="E12" s="254">
        <v>0</v>
      </c>
      <c r="F12" s="255">
        <v>0</v>
      </c>
      <c r="G12" s="253">
        <v>0</v>
      </c>
      <c r="H12" s="253" t="s">
        <v>650</v>
      </c>
      <c r="I12" s="253">
        <v>0</v>
      </c>
      <c r="J12" s="253">
        <v>0</v>
      </c>
      <c r="K12" s="253">
        <v>0</v>
      </c>
      <c r="L12" s="253"/>
      <c r="M12" s="274">
        <v>0</v>
      </c>
      <c r="N12" s="228">
        <v>0</v>
      </c>
    </row>
    <row r="13" spans="1:14">
      <c r="A13" s="219" t="s">
        <v>221</v>
      </c>
      <c r="B13" s="252" t="s">
        <v>656</v>
      </c>
      <c r="C13" s="253">
        <v>0</v>
      </c>
      <c r="D13" s="253">
        <v>0</v>
      </c>
      <c r="E13" s="254">
        <v>0</v>
      </c>
      <c r="F13" s="255" t="s">
        <v>618</v>
      </c>
      <c r="G13" s="253" t="s">
        <v>624</v>
      </c>
      <c r="H13" s="253" t="s">
        <v>651</v>
      </c>
      <c r="I13" s="253">
        <v>0</v>
      </c>
      <c r="J13" s="253">
        <v>0</v>
      </c>
      <c r="K13" s="253">
        <v>0</v>
      </c>
      <c r="L13" s="253"/>
      <c r="M13" s="274">
        <v>0</v>
      </c>
      <c r="N13" s="228">
        <v>0</v>
      </c>
    </row>
    <row r="14" spans="1:14">
      <c r="A14" s="219" t="s">
        <v>217</v>
      </c>
      <c r="B14" s="252" t="s">
        <v>657</v>
      </c>
      <c r="C14" s="253" t="s">
        <v>391</v>
      </c>
      <c r="D14" s="253">
        <v>0</v>
      </c>
      <c r="E14" s="254">
        <v>0</v>
      </c>
      <c r="F14" s="255" t="s">
        <v>620</v>
      </c>
      <c r="G14" s="253" t="s">
        <v>625</v>
      </c>
      <c r="H14" s="253" t="s">
        <v>652</v>
      </c>
      <c r="I14" s="253">
        <v>0</v>
      </c>
      <c r="J14" s="253" t="s">
        <v>399</v>
      </c>
      <c r="K14" s="253">
        <v>0</v>
      </c>
      <c r="L14" s="253"/>
      <c r="M14" s="274">
        <v>0</v>
      </c>
      <c r="N14" s="228">
        <v>0</v>
      </c>
    </row>
    <row r="15" spans="1:14">
      <c r="A15" s="219" t="s">
        <v>127</v>
      </c>
      <c r="B15" s="252" t="s">
        <v>658</v>
      </c>
      <c r="C15" s="253">
        <v>0</v>
      </c>
      <c r="D15" s="253">
        <v>0</v>
      </c>
      <c r="E15" s="254">
        <v>0</v>
      </c>
      <c r="F15" s="255">
        <v>0</v>
      </c>
      <c r="G15" s="253">
        <v>0</v>
      </c>
      <c r="H15" s="253" t="s">
        <v>653</v>
      </c>
      <c r="I15" s="253">
        <v>0</v>
      </c>
      <c r="J15" s="253">
        <v>0</v>
      </c>
      <c r="K15" s="253">
        <v>0</v>
      </c>
      <c r="L15" s="253"/>
      <c r="M15" s="274">
        <v>0</v>
      </c>
      <c r="N15" s="228">
        <v>0</v>
      </c>
    </row>
    <row r="16" spans="1:14">
      <c r="A16" s="219" t="s">
        <v>128</v>
      </c>
      <c r="B16" s="252" t="s">
        <v>659</v>
      </c>
      <c r="C16" s="253">
        <v>0</v>
      </c>
      <c r="D16" s="253">
        <v>0</v>
      </c>
      <c r="E16" s="254">
        <v>0</v>
      </c>
      <c r="F16" s="255">
        <v>0</v>
      </c>
      <c r="G16" s="253">
        <v>0</v>
      </c>
      <c r="H16" s="253">
        <v>0</v>
      </c>
      <c r="I16" s="253" t="s">
        <v>631</v>
      </c>
      <c r="J16" s="253">
        <v>0</v>
      </c>
      <c r="K16" s="253">
        <v>0</v>
      </c>
      <c r="L16" s="253"/>
      <c r="M16" s="274">
        <v>0</v>
      </c>
      <c r="N16" s="228"/>
    </row>
    <row r="17" spans="1:14">
      <c r="A17" s="219" t="s">
        <v>129</v>
      </c>
      <c r="B17" s="252" t="s">
        <v>405</v>
      </c>
      <c r="C17" s="253">
        <v>0</v>
      </c>
      <c r="D17" s="253">
        <v>0</v>
      </c>
      <c r="E17" s="254">
        <v>0</v>
      </c>
      <c r="F17" s="255">
        <v>0</v>
      </c>
      <c r="G17" s="253">
        <v>0</v>
      </c>
      <c r="H17" s="253">
        <v>0</v>
      </c>
      <c r="I17" s="253">
        <v>0</v>
      </c>
      <c r="J17" s="253">
        <v>0</v>
      </c>
      <c r="K17" s="253" t="s">
        <v>401</v>
      </c>
      <c r="L17" s="253"/>
      <c r="M17" s="274">
        <v>0</v>
      </c>
      <c r="N17" s="228">
        <v>0</v>
      </c>
    </row>
    <row r="18" spans="1:14">
      <c r="A18" s="219" t="s">
        <v>222</v>
      </c>
      <c r="B18" s="252" t="s">
        <v>660</v>
      </c>
      <c r="C18" s="253">
        <v>0</v>
      </c>
      <c r="D18" s="253">
        <v>0</v>
      </c>
      <c r="E18" s="254">
        <v>0</v>
      </c>
      <c r="F18" s="255">
        <v>0</v>
      </c>
      <c r="G18" s="253">
        <v>0</v>
      </c>
      <c r="H18" s="253">
        <v>0</v>
      </c>
      <c r="I18" s="253">
        <v>0</v>
      </c>
      <c r="J18" s="253">
        <v>0</v>
      </c>
      <c r="K18" s="253" t="s">
        <v>626</v>
      </c>
      <c r="L18" s="253"/>
      <c r="M18" s="274">
        <v>0</v>
      </c>
      <c r="N18" s="228">
        <v>0</v>
      </c>
    </row>
    <row r="19" spans="1:14">
      <c r="A19" s="219" t="s">
        <v>223</v>
      </c>
      <c r="B19" s="252" t="s">
        <v>406</v>
      </c>
      <c r="C19" s="253">
        <v>0</v>
      </c>
      <c r="D19" s="253">
        <v>0</v>
      </c>
      <c r="E19" s="254">
        <v>0</v>
      </c>
      <c r="F19" s="255">
        <v>0</v>
      </c>
      <c r="G19" s="253">
        <v>0</v>
      </c>
      <c r="H19" s="253">
        <v>0</v>
      </c>
      <c r="I19" s="253">
        <v>0</v>
      </c>
      <c r="J19" s="253">
        <v>0</v>
      </c>
      <c r="K19" s="253" t="s">
        <v>402</v>
      </c>
      <c r="L19" s="253"/>
      <c r="M19" s="274">
        <v>0</v>
      </c>
      <c r="N19" s="228">
        <v>0</v>
      </c>
    </row>
    <row r="20" spans="1:14">
      <c r="A20" s="219" t="s">
        <v>224</v>
      </c>
      <c r="B20" s="252" t="s">
        <v>661</v>
      </c>
      <c r="C20" s="253">
        <v>0</v>
      </c>
      <c r="D20" s="253">
        <v>0</v>
      </c>
      <c r="E20" s="254">
        <v>0</v>
      </c>
      <c r="F20" s="255">
        <v>0</v>
      </c>
      <c r="G20" s="253">
        <v>0</v>
      </c>
      <c r="H20" s="253">
        <v>0</v>
      </c>
      <c r="I20" s="253">
        <v>0</v>
      </c>
      <c r="J20" s="253">
        <v>0</v>
      </c>
      <c r="K20" s="253" t="s">
        <v>627</v>
      </c>
      <c r="L20" s="253"/>
      <c r="M20" s="274">
        <v>0</v>
      </c>
      <c r="N20" s="228">
        <v>0</v>
      </c>
    </row>
    <row r="21" spans="1:14">
      <c r="A21" s="219" t="s">
        <v>130</v>
      </c>
      <c r="B21" s="252" t="s">
        <v>407</v>
      </c>
      <c r="C21" s="253">
        <v>0</v>
      </c>
      <c r="D21" s="253">
        <v>0</v>
      </c>
      <c r="E21" s="254">
        <v>0</v>
      </c>
      <c r="F21" s="255">
        <v>0</v>
      </c>
      <c r="G21" s="253">
        <v>0</v>
      </c>
      <c r="H21" s="253">
        <v>0</v>
      </c>
      <c r="I21" s="253">
        <v>0</v>
      </c>
      <c r="J21" s="253">
        <v>0</v>
      </c>
      <c r="K21" s="253" t="s">
        <v>403</v>
      </c>
      <c r="L21" s="253"/>
      <c r="M21" s="274">
        <v>0</v>
      </c>
      <c r="N21" s="228">
        <v>0</v>
      </c>
    </row>
    <row r="22" spans="1:14">
      <c r="A22" s="221" t="s">
        <v>124</v>
      </c>
      <c r="B22" s="256" t="s">
        <v>408</v>
      </c>
      <c r="C22" s="257">
        <v>0</v>
      </c>
      <c r="D22" s="257">
        <v>0</v>
      </c>
      <c r="E22" s="258">
        <v>0</v>
      </c>
      <c r="F22" s="259">
        <v>0</v>
      </c>
      <c r="G22" s="257">
        <v>0</v>
      </c>
      <c r="H22" s="257" t="s">
        <v>647</v>
      </c>
      <c r="I22" s="257">
        <v>0</v>
      </c>
      <c r="J22" s="257">
        <v>0</v>
      </c>
      <c r="K22" s="257">
        <v>0</v>
      </c>
      <c r="L22" s="257"/>
      <c r="M22" s="275">
        <v>0</v>
      </c>
      <c r="N22" s="228">
        <v>0</v>
      </c>
    </row>
    <row r="23" spans="1:14">
      <c r="A23" s="221" t="s">
        <v>218</v>
      </c>
      <c r="B23" s="256" t="s">
        <v>662</v>
      </c>
      <c r="C23" s="257">
        <v>0</v>
      </c>
      <c r="D23" s="257">
        <v>0</v>
      </c>
      <c r="E23" s="258">
        <v>0</v>
      </c>
      <c r="F23" s="259">
        <v>0</v>
      </c>
      <c r="G23" s="257">
        <v>0</v>
      </c>
      <c r="H23" s="257">
        <v>0</v>
      </c>
      <c r="I23" s="257">
        <v>0</v>
      </c>
      <c r="J23" s="257">
        <v>0</v>
      </c>
      <c r="K23" s="257" t="s">
        <v>628</v>
      </c>
      <c r="L23" s="257"/>
      <c r="M23" s="275">
        <v>0</v>
      </c>
      <c r="N23" s="228">
        <v>0</v>
      </c>
    </row>
    <row r="24" spans="1:14">
      <c r="A24" s="221" t="s">
        <v>131</v>
      </c>
      <c r="B24" s="256" t="s">
        <v>663</v>
      </c>
      <c r="C24" s="257">
        <v>0</v>
      </c>
      <c r="D24" s="257">
        <v>0</v>
      </c>
      <c r="E24" s="258">
        <v>0</v>
      </c>
      <c r="F24" s="259" t="s">
        <v>619</v>
      </c>
      <c r="G24" s="257" t="s">
        <v>623</v>
      </c>
      <c r="H24" s="257" t="s">
        <v>646</v>
      </c>
      <c r="I24" s="257">
        <v>0</v>
      </c>
      <c r="J24" s="257">
        <v>0</v>
      </c>
      <c r="K24" s="257">
        <v>0</v>
      </c>
      <c r="L24" s="257"/>
      <c r="M24" s="275">
        <v>0</v>
      </c>
      <c r="N24" s="228">
        <v>0</v>
      </c>
    </row>
    <row r="25" spans="1:14">
      <c r="A25" s="221" t="s">
        <v>219</v>
      </c>
      <c r="B25" s="256" t="s">
        <v>409</v>
      </c>
      <c r="C25" s="257">
        <v>0</v>
      </c>
      <c r="D25" s="257">
        <v>0</v>
      </c>
      <c r="E25" s="258">
        <v>0</v>
      </c>
      <c r="F25" s="259">
        <v>0</v>
      </c>
      <c r="G25" s="257">
        <v>0</v>
      </c>
      <c r="H25" s="257">
        <v>0</v>
      </c>
      <c r="I25" s="257">
        <v>0</v>
      </c>
      <c r="J25" s="257" t="s">
        <v>400</v>
      </c>
      <c r="K25" s="257">
        <v>0</v>
      </c>
      <c r="L25" s="257"/>
      <c r="M25" s="275">
        <v>0</v>
      </c>
      <c r="N25" s="228">
        <v>0</v>
      </c>
    </row>
    <row r="26" spans="1:14">
      <c r="A26" s="221" t="s">
        <v>225</v>
      </c>
      <c r="B26" s="256" t="s">
        <v>664</v>
      </c>
      <c r="C26" s="257" t="s">
        <v>393</v>
      </c>
      <c r="D26" s="257">
        <v>0</v>
      </c>
      <c r="E26" s="258">
        <v>0</v>
      </c>
      <c r="F26" s="259">
        <v>0</v>
      </c>
      <c r="G26" s="257">
        <v>0</v>
      </c>
      <c r="H26" s="257" t="s">
        <v>643</v>
      </c>
      <c r="I26" s="257">
        <v>0</v>
      </c>
      <c r="J26" s="257">
        <v>0</v>
      </c>
      <c r="K26" s="257">
        <v>0</v>
      </c>
      <c r="L26" s="257"/>
      <c r="M26" s="275">
        <v>0</v>
      </c>
      <c r="N26" s="228">
        <v>0</v>
      </c>
    </row>
    <row r="27" spans="1:14">
      <c r="A27" s="219" t="s">
        <v>226</v>
      </c>
      <c r="B27" s="252" t="s">
        <v>675</v>
      </c>
      <c r="C27" s="253" t="s">
        <v>672</v>
      </c>
      <c r="D27" s="253">
        <v>0</v>
      </c>
      <c r="E27" s="254">
        <v>0</v>
      </c>
      <c r="F27" s="255">
        <v>0</v>
      </c>
      <c r="G27" s="253">
        <v>0</v>
      </c>
      <c r="H27" s="253" t="s">
        <v>645</v>
      </c>
      <c r="I27" s="253">
        <v>0</v>
      </c>
      <c r="J27" s="253">
        <v>0</v>
      </c>
      <c r="K27" s="253">
        <v>0</v>
      </c>
      <c r="L27" s="253"/>
      <c r="M27" s="254">
        <v>0</v>
      </c>
      <c r="N27" s="228">
        <v>0</v>
      </c>
    </row>
    <row r="28" spans="1:14">
      <c r="A28" s="219" t="s">
        <v>388</v>
      </c>
      <c r="B28" s="252" t="s">
        <v>665</v>
      </c>
      <c r="C28" s="253">
        <v>0</v>
      </c>
      <c r="D28" s="253">
        <v>0</v>
      </c>
      <c r="E28" s="254">
        <v>0</v>
      </c>
      <c r="F28" s="255">
        <v>0</v>
      </c>
      <c r="G28" s="253">
        <v>0</v>
      </c>
      <c r="H28" s="253">
        <v>0</v>
      </c>
      <c r="I28" s="253">
        <v>0</v>
      </c>
      <c r="J28" s="253">
        <v>0</v>
      </c>
      <c r="K28" s="253">
        <v>0</v>
      </c>
      <c r="L28" s="274"/>
      <c r="M28" s="310">
        <v>0</v>
      </c>
      <c r="N28" s="295" t="s">
        <v>614</v>
      </c>
    </row>
    <row r="29" spans="1:14">
      <c r="A29" s="219" t="s">
        <v>616</v>
      </c>
      <c r="B29" s="252" t="s">
        <v>666</v>
      </c>
      <c r="C29" s="253">
        <v>0</v>
      </c>
      <c r="D29" s="253">
        <v>0</v>
      </c>
      <c r="E29" s="253">
        <v>0</v>
      </c>
      <c r="F29" s="255" t="s">
        <v>617</v>
      </c>
      <c r="G29" s="253" t="s">
        <v>622</v>
      </c>
      <c r="H29" s="253">
        <v>0</v>
      </c>
      <c r="I29" s="253">
        <v>0</v>
      </c>
      <c r="J29" s="253">
        <v>0</v>
      </c>
      <c r="K29" s="253">
        <v>0</v>
      </c>
      <c r="L29" s="274"/>
      <c r="M29" s="168">
        <v>0</v>
      </c>
      <c r="N29" s="228">
        <v>0</v>
      </c>
    </row>
    <row r="30" spans="1:14">
      <c r="A30" s="222" t="s">
        <v>632</v>
      </c>
      <c r="B30" s="248" t="s">
        <v>667</v>
      </c>
      <c r="C30" s="249">
        <v>0</v>
      </c>
      <c r="D30" s="249">
        <v>0</v>
      </c>
      <c r="E30" s="249">
        <v>0</v>
      </c>
      <c r="F30" s="251">
        <v>0</v>
      </c>
      <c r="G30" s="249">
        <v>0</v>
      </c>
      <c r="H30" s="249">
        <v>0</v>
      </c>
      <c r="I30" s="249" t="s">
        <v>633</v>
      </c>
      <c r="J30" s="249">
        <v>0</v>
      </c>
      <c r="K30" s="249">
        <v>0</v>
      </c>
      <c r="L30" s="273"/>
      <c r="M30" s="312">
        <v>0</v>
      </c>
      <c r="N30" s="225">
        <v>0</v>
      </c>
    </row>
    <row r="31" spans="1:14">
      <c r="A31" s="219" t="s">
        <v>634</v>
      </c>
      <c r="B31" s="252" t="s">
        <v>668</v>
      </c>
      <c r="C31" s="253">
        <v>0</v>
      </c>
      <c r="D31" s="253">
        <v>0</v>
      </c>
      <c r="E31" s="253">
        <v>0</v>
      </c>
      <c r="F31" s="255">
        <v>0</v>
      </c>
      <c r="G31" s="253">
        <v>0</v>
      </c>
      <c r="H31" s="253">
        <v>0</v>
      </c>
      <c r="I31" s="253" t="s">
        <v>635</v>
      </c>
      <c r="J31" s="253">
        <v>0</v>
      </c>
      <c r="K31" s="253">
        <v>0</v>
      </c>
      <c r="L31" s="274"/>
      <c r="M31" s="168">
        <v>0</v>
      </c>
      <c r="N31" s="228">
        <v>0</v>
      </c>
    </row>
    <row r="32" spans="1:14">
      <c r="A32" s="219" t="s">
        <v>636</v>
      </c>
      <c r="B32" s="252" t="s">
        <v>669</v>
      </c>
      <c r="C32" s="253">
        <v>0</v>
      </c>
      <c r="D32" s="253">
        <v>0</v>
      </c>
      <c r="E32" s="253">
        <v>0</v>
      </c>
      <c r="F32" s="255">
        <v>0</v>
      </c>
      <c r="G32" s="253">
        <v>0</v>
      </c>
      <c r="H32" s="253">
        <v>0</v>
      </c>
      <c r="I32" s="253" t="s">
        <v>637</v>
      </c>
      <c r="J32" s="253">
        <v>0</v>
      </c>
      <c r="K32" s="253">
        <v>0</v>
      </c>
      <c r="L32" s="274"/>
      <c r="M32" s="168">
        <v>0</v>
      </c>
      <c r="N32" s="228">
        <v>0</v>
      </c>
    </row>
    <row r="33" spans="1:14">
      <c r="A33" s="222" t="s">
        <v>638</v>
      </c>
      <c r="B33" s="248" t="s">
        <v>670</v>
      </c>
      <c r="C33" s="249">
        <v>0</v>
      </c>
      <c r="D33" s="249">
        <v>0</v>
      </c>
      <c r="E33" s="249">
        <v>0</v>
      </c>
      <c r="F33" s="251">
        <v>0</v>
      </c>
      <c r="G33" s="249">
        <v>0</v>
      </c>
      <c r="H33" s="249">
        <v>0</v>
      </c>
      <c r="I33" s="249" t="s">
        <v>639</v>
      </c>
      <c r="J33" s="249">
        <v>0</v>
      </c>
      <c r="K33" s="249">
        <v>0</v>
      </c>
      <c r="L33" s="273"/>
      <c r="M33" s="312">
        <v>0</v>
      </c>
      <c r="N33" s="225">
        <v>0</v>
      </c>
    </row>
    <row r="34" spans="1:14" ht="13.5" thickBot="1">
      <c r="A34" s="305" t="s">
        <v>640</v>
      </c>
      <c r="B34" s="306" t="s">
        <v>671</v>
      </c>
      <c r="C34" s="307">
        <v>0</v>
      </c>
      <c r="D34" s="307">
        <v>0</v>
      </c>
      <c r="E34" s="307">
        <v>0</v>
      </c>
      <c r="F34" s="309">
        <v>0</v>
      </c>
      <c r="G34" s="307">
        <v>0</v>
      </c>
      <c r="H34" s="307">
        <v>0</v>
      </c>
      <c r="I34" s="307" t="s">
        <v>641</v>
      </c>
      <c r="J34" s="307">
        <v>0</v>
      </c>
      <c r="K34" s="307">
        <v>0</v>
      </c>
      <c r="L34" s="308"/>
      <c r="M34" s="178">
        <v>0</v>
      </c>
      <c r="N34" s="299">
        <v>0</v>
      </c>
    </row>
    <row r="35" spans="1:14" ht="13.5" thickBot="1">
      <c r="A35" s="301" t="s">
        <v>2</v>
      </c>
      <c r="B35" s="302" t="s">
        <v>606</v>
      </c>
      <c r="C35" s="302" t="s">
        <v>607</v>
      </c>
      <c r="D35" s="302" t="s">
        <v>397</v>
      </c>
      <c r="E35" s="302">
        <v>0</v>
      </c>
      <c r="F35" s="302" t="s">
        <v>608</v>
      </c>
      <c r="G35" s="302" t="s">
        <v>609</v>
      </c>
      <c r="H35" s="304" t="s">
        <v>610</v>
      </c>
      <c r="I35" s="302" t="s">
        <v>611</v>
      </c>
      <c r="J35" s="302" t="s">
        <v>612</v>
      </c>
      <c r="K35" s="304" t="s">
        <v>613</v>
      </c>
      <c r="L35" s="302"/>
      <c r="M35" s="303" t="s">
        <v>387</v>
      </c>
      <c r="N35" s="278" t="s">
        <v>614</v>
      </c>
    </row>
  </sheetData>
  <mergeCells count="4">
    <mergeCell ref="A1:N1"/>
    <mergeCell ref="A3:N3"/>
    <mergeCell ref="C5:E5"/>
    <mergeCell ref="F5:L5"/>
  </mergeCells>
  <phoneticPr fontId="1" type="noConversion"/>
  <pageMargins left="0.75" right="0.75" top="1" bottom="1" header="0.5" footer="0.5"/>
  <pageSetup paperSize="9" scale="66" orientation="landscape" verticalDpi="14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44"/>
  <sheetViews>
    <sheetView workbookViewId="0">
      <selection activeCell="B26" sqref="B26"/>
    </sheetView>
  </sheetViews>
  <sheetFormatPr defaultRowHeight="12.75"/>
  <cols>
    <col min="1" max="1" width="64" customWidth="1"/>
    <col min="2" max="2" width="18.140625" customWidth="1"/>
  </cols>
  <sheetData>
    <row r="1" spans="1:3">
      <c r="A1" s="352"/>
      <c r="B1" s="352"/>
    </row>
    <row r="2" spans="1:3">
      <c r="A2" s="352" t="s">
        <v>63</v>
      </c>
      <c r="B2" s="352"/>
      <c r="C2" s="352"/>
    </row>
    <row r="3" spans="1:3">
      <c r="A3" s="73"/>
      <c r="B3" s="73"/>
      <c r="C3" s="73"/>
    </row>
    <row r="4" spans="1:3">
      <c r="A4" s="352" t="s">
        <v>282</v>
      </c>
      <c r="B4" s="352"/>
      <c r="C4" s="352"/>
    </row>
    <row r="5" spans="1:3">
      <c r="A5" s="352" t="s">
        <v>233</v>
      </c>
      <c r="B5" s="352"/>
      <c r="C5" s="352"/>
    </row>
    <row r="6" spans="1:3">
      <c r="A6" s="353" t="s">
        <v>149</v>
      </c>
      <c r="B6" s="353"/>
      <c r="C6" s="353"/>
    </row>
    <row r="7" spans="1:3">
      <c r="A7" s="34"/>
      <c r="B7" s="34"/>
    </row>
    <row r="8" spans="1:3" ht="13.5" thickBot="1">
      <c r="A8" s="5"/>
      <c r="B8" s="5" t="s">
        <v>14</v>
      </c>
    </row>
    <row r="9" spans="1:3" ht="13.5" thickBot="1">
      <c r="A9" s="1" t="s">
        <v>3</v>
      </c>
      <c r="B9" s="185" t="s">
        <v>338</v>
      </c>
    </row>
    <row r="10" spans="1:3">
      <c r="A10" s="6"/>
      <c r="B10" s="180"/>
    </row>
    <row r="11" spans="1:3" s="22" customFormat="1">
      <c r="A11" s="21" t="s">
        <v>234</v>
      </c>
      <c r="B11" s="181" t="s">
        <v>538</v>
      </c>
    </row>
    <row r="12" spans="1:3">
      <c r="A12" s="2" t="s">
        <v>112</v>
      </c>
      <c r="B12" s="182"/>
    </row>
    <row r="13" spans="1:3">
      <c r="A13" s="81" t="s">
        <v>235</v>
      </c>
      <c r="B13" s="186" t="s">
        <v>539</v>
      </c>
    </row>
    <row r="14" spans="1:3">
      <c r="A14" s="81" t="s">
        <v>236</v>
      </c>
      <c r="B14" s="186" t="s">
        <v>540</v>
      </c>
    </row>
    <row r="15" spans="1:3">
      <c r="A15" s="2"/>
      <c r="B15" s="182"/>
    </row>
    <row r="16" spans="1:3" s="22" customFormat="1">
      <c r="A16" s="21" t="s">
        <v>237</v>
      </c>
      <c r="B16" s="181" t="s">
        <v>544</v>
      </c>
    </row>
    <row r="17" spans="1:2" s="29" customFormat="1">
      <c r="A17" s="35" t="s">
        <v>46</v>
      </c>
      <c r="B17" s="183" t="s">
        <v>541</v>
      </c>
    </row>
    <row r="18" spans="1:2">
      <c r="A18" s="2" t="s">
        <v>134</v>
      </c>
      <c r="B18" s="186" t="s">
        <v>542</v>
      </c>
    </row>
    <row r="19" spans="1:2" s="29" customFormat="1">
      <c r="A19" s="35" t="s">
        <v>238</v>
      </c>
      <c r="B19" s="183" t="s">
        <v>339</v>
      </c>
    </row>
    <row r="20" spans="1:2">
      <c r="A20" s="2"/>
      <c r="B20" s="182"/>
    </row>
    <row r="21" spans="1:2" ht="13.5" thickBot="1">
      <c r="A21" s="83" t="s">
        <v>2</v>
      </c>
      <c r="B21" s="184" t="s">
        <v>543</v>
      </c>
    </row>
    <row r="22" spans="1:2">
      <c r="A22" s="5"/>
      <c r="B22" s="5"/>
    </row>
    <row r="23" spans="1:2">
      <c r="A23" s="7"/>
      <c r="B23" s="7"/>
    </row>
    <row r="24" spans="1:2">
      <c r="A24" s="5"/>
      <c r="B24" s="5"/>
    </row>
    <row r="25" spans="1:2">
      <c r="A25" s="7"/>
      <c r="B25" s="7"/>
    </row>
    <row r="26" spans="1:2">
      <c r="A26" s="7"/>
      <c r="B26" s="20"/>
    </row>
    <row r="27" spans="1:2">
      <c r="A27" s="5"/>
      <c r="B27" s="5"/>
    </row>
    <row r="28" spans="1:2">
      <c r="A28" s="5"/>
      <c r="B28" s="5"/>
    </row>
    <row r="29" spans="1:2">
      <c r="A29" s="7"/>
      <c r="B29" s="7"/>
    </row>
    <row r="30" spans="1:2">
      <c r="A30" s="5"/>
      <c r="B30" s="5"/>
    </row>
    <row r="31" spans="1:2">
      <c r="A31" s="7"/>
      <c r="B31" s="7"/>
    </row>
    <row r="32" spans="1:2">
      <c r="A32" s="5"/>
      <c r="B32" s="5"/>
    </row>
    <row r="33" spans="1:2">
      <c r="A33" s="5"/>
      <c r="B33" s="5"/>
    </row>
    <row r="34" spans="1:2">
      <c r="A34" s="33"/>
      <c r="B34" s="5"/>
    </row>
    <row r="35" spans="1:2">
      <c r="A35" s="7"/>
      <c r="B35" s="7"/>
    </row>
    <row r="36" spans="1:2">
      <c r="A36" s="5"/>
      <c r="B36" s="5"/>
    </row>
    <row r="37" spans="1:2">
      <c r="A37" s="5"/>
      <c r="B37" s="5"/>
    </row>
    <row r="38" spans="1:2">
      <c r="A38" s="5"/>
      <c r="B38" s="5"/>
    </row>
    <row r="39" spans="1:2">
      <c r="A39" s="5"/>
      <c r="B39" s="5"/>
    </row>
    <row r="40" spans="1:2">
      <c r="A40" s="5"/>
      <c r="B40" s="5"/>
    </row>
    <row r="41" spans="1:2">
      <c r="A41" s="5"/>
      <c r="B41" s="5"/>
    </row>
    <row r="42" spans="1:2">
      <c r="A42" s="5"/>
      <c r="B42" s="5"/>
    </row>
    <row r="43" spans="1:2">
      <c r="A43" s="5"/>
      <c r="B43" s="5"/>
    </row>
    <row r="44" spans="1:2">
      <c r="A44" s="5"/>
      <c r="B44" s="5"/>
    </row>
  </sheetData>
  <mergeCells count="5">
    <mergeCell ref="A1:B1"/>
    <mergeCell ref="A2:C2"/>
    <mergeCell ref="A5:C5"/>
    <mergeCell ref="A6:C6"/>
    <mergeCell ref="A4:C4"/>
  </mergeCells>
  <phoneticPr fontId="1" type="noConversion"/>
  <pageMargins left="0.75" right="0.75" top="1" bottom="1" header="0.5" footer="0.5"/>
  <pageSetup paperSize="9" scale="95" orientation="portrait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H23"/>
  <sheetViews>
    <sheetView workbookViewId="0">
      <selection activeCell="F26" sqref="F26"/>
    </sheetView>
  </sheetViews>
  <sheetFormatPr defaultRowHeight="12.75"/>
  <cols>
    <col min="6" max="6" width="21.5703125" customWidth="1"/>
    <col min="10" max="10" width="0" hidden="1" customWidth="1"/>
  </cols>
  <sheetData>
    <row r="2" spans="1:8">
      <c r="A2" s="314" t="s">
        <v>78</v>
      </c>
      <c r="B2" s="314"/>
      <c r="C2" s="314"/>
      <c r="D2" s="314"/>
      <c r="E2" s="314"/>
      <c r="F2" s="314"/>
      <c r="G2" s="314"/>
      <c r="H2" s="314"/>
    </row>
    <row r="4" spans="1:8">
      <c r="A4" s="314" t="s">
        <v>282</v>
      </c>
      <c r="B4" s="314"/>
      <c r="C4" s="314"/>
      <c r="D4" s="314"/>
      <c r="E4" s="314"/>
      <c r="F4" s="314"/>
      <c r="G4" s="314"/>
      <c r="H4" s="314"/>
    </row>
    <row r="5" spans="1:8">
      <c r="A5" s="314" t="s">
        <v>150</v>
      </c>
      <c r="B5" s="314"/>
      <c r="C5" s="314"/>
      <c r="D5" s="314"/>
      <c r="E5" s="314"/>
      <c r="F5" s="314"/>
      <c r="G5" s="314"/>
      <c r="H5" s="314"/>
    </row>
    <row r="9" spans="1:8" ht="13.5" thickBot="1">
      <c r="F9" t="s">
        <v>14</v>
      </c>
    </row>
    <row r="10" spans="1:8" ht="13.5" thickBot="1">
      <c r="B10" s="354" t="s">
        <v>0</v>
      </c>
      <c r="C10" s="355"/>
      <c r="D10" s="355"/>
      <c r="E10" s="355"/>
      <c r="F10" s="74" t="s">
        <v>340</v>
      </c>
      <c r="G10" s="50"/>
    </row>
    <row r="11" spans="1:8">
      <c r="B11" s="364"/>
      <c r="C11" s="365"/>
      <c r="D11" s="365"/>
      <c r="E11" s="366"/>
      <c r="F11" s="75"/>
      <c r="G11" s="5"/>
    </row>
    <row r="12" spans="1:8">
      <c r="B12" s="363" t="s">
        <v>239</v>
      </c>
      <c r="C12" s="358"/>
      <c r="D12" s="358"/>
      <c r="E12" s="359"/>
      <c r="F12" s="189" t="s">
        <v>547</v>
      </c>
      <c r="G12" s="5"/>
    </row>
    <row r="13" spans="1:8">
      <c r="B13" s="357" t="s">
        <v>62</v>
      </c>
      <c r="C13" s="358"/>
      <c r="D13" s="358"/>
      <c r="E13" s="359"/>
      <c r="F13" s="189" t="s">
        <v>341</v>
      </c>
      <c r="G13" s="5"/>
    </row>
    <row r="14" spans="1:8">
      <c r="B14" s="357" t="s">
        <v>55</v>
      </c>
      <c r="C14" s="358"/>
      <c r="D14" s="358"/>
      <c r="E14" s="359"/>
      <c r="F14" s="189" t="s">
        <v>546</v>
      </c>
      <c r="G14" s="5"/>
    </row>
    <row r="15" spans="1:8">
      <c r="B15" s="363" t="s">
        <v>240</v>
      </c>
      <c r="C15" s="358"/>
      <c r="D15" s="358"/>
      <c r="E15" s="359"/>
      <c r="F15" s="189" t="s">
        <v>342</v>
      </c>
      <c r="G15" s="5"/>
    </row>
    <row r="16" spans="1:8">
      <c r="B16" s="357" t="s">
        <v>56</v>
      </c>
      <c r="C16" s="358"/>
      <c r="D16" s="358"/>
      <c r="E16" s="359"/>
      <c r="F16" s="189" t="s">
        <v>343</v>
      </c>
      <c r="G16" s="5"/>
    </row>
    <row r="17" spans="2:7">
      <c r="B17" s="357" t="s">
        <v>57</v>
      </c>
      <c r="C17" s="358"/>
      <c r="D17" s="358"/>
      <c r="E17" s="359"/>
      <c r="F17" s="189" t="s">
        <v>344</v>
      </c>
      <c r="G17" s="5"/>
    </row>
    <row r="18" spans="2:7">
      <c r="B18" s="357" t="s">
        <v>58</v>
      </c>
      <c r="C18" s="358"/>
      <c r="D18" s="358"/>
      <c r="E18" s="359"/>
      <c r="F18" s="189" t="s">
        <v>548</v>
      </c>
      <c r="G18" s="5"/>
    </row>
    <row r="19" spans="2:7">
      <c r="B19" s="357" t="s">
        <v>59</v>
      </c>
      <c r="C19" s="358"/>
      <c r="D19" s="358"/>
      <c r="E19" s="359"/>
      <c r="F19" s="189" t="s">
        <v>345</v>
      </c>
      <c r="G19" s="5"/>
    </row>
    <row r="20" spans="2:7">
      <c r="B20" s="357" t="s">
        <v>60</v>
      </c>
      <c r="C20" s="358"/>
      <c r="D20" s="358"/>
      <c r="E20" s="359"/>
      <c r="F20" s="189" t="s">
        <v>346</v>
      </c>
      <c r="G20" s="5"/>
    </row>
    <row r="21" spans="2:7">
      <c r="B21" s="357" t="s">
        <v>61</v>
      </c>
      <c r="C21" s="358"/>
      <c r="D21" s="358"/>
      <c r="E21" s="359"/>
      <c r="F21" s="189" t="s">
        <v>346</v>
      </c>
      <c r="G21" s="5"/>
    </row>
    <row r="22" spans="2:7" ht="13.5" thickBot="1">
      <c r="B22" s="360"/>
      <c r="C22" s="361"/>
      <c r="D22" s="361"/>
      <c r="E22" s="362"/>
      <c r="F22" s="187"/>
      <c r="G22" s="5"/>
    </row>
    <row r="23" spans="2:7" ht="13.5" thickBot="1">
      <c r="B23" s="354" t="s">
        <v>2</v>
      </c>
      <c r="C23" s="355"/>
      <c r="D23" s="355"/>
      <c r="E23" s="356"/>
      <c r="F23" s="188" t="s">
        <v>545</v>
      </c>
      <c r="G23" s="5"/>
    </row>
  </sheetData>
  <mergeCells count="17">
    <mergeCell ref="A2:H2"/>
    <mergeCell ref="A5:H5"/>
    <mergeCell ref="B18:E18"/>
    <mergeCell ref="B12:E12"/>
    <mergeCell ref="B13:E13"/>
    <mergeCell ref="B14:E14"/>
    <mergeCell ref="A4:H4"/>
    <mergeCell ref="B15:E15"/>
    <mergeCell ref="B16:E16"/>
    <mergeCell ref="B17:E17"/>
    <mergeCell ref="B10:E10"/>
    <mergeCell ref="B11:E11"/>
    <mergeCell ref="B23:E23"/>
    <mergeCell ref="B19:E19"/>
    <mergeCell ref="B20:E20"/>
    <mergeCell ref="B21:E21"/>
    <mergeCell ref="B22:E2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13</vt:i4>
      </vt:variant>
    </vt:vector>
  </HeadingPairs>
  <TitlesOfParts>
    <vt:vector size="27" baseType="lpstr">
      <vt:lpstr>1. számú melléklet</vt:lpstr>
      <vt:lpstr>2.sz. melléklet</vt:lpstr>
      <vt:lpstr>3. számú melléklet</vt:lpstr>
      <vt:lpstr>4.sz. melléklet</vt:lpstr>
      <vt:lpstr>5.sz. melléklet</vt:lpstr>
      <vt:lpstr>6. sz. melléklet</vt:lpstr>
      <vt:lpstr>7.sz. melléklet</vt:lpstr>
      <vt:lpstr>8.számú melléklet</vt:lpstr>
      <vt:lpstr>9. sz. melléklet</vt:lpstr>
      <vt:lpstr>10. sz.melléklet</vt:lpstr>
      <vt:lpstr>11. sz. melléklet</vt:lpstr>
      <vt:lpstr>12.sz. melléklet</vt:lpstr>
      <vt:lpstr>13.sz. melléklet</vt:lpstr>
      <vt:lpstr>Munka1</vt:lpstr>
      <vt:lpstr>'1. számú melléklet'!Nyomtatási_terület</vt:lpstr>
      <vt:lpstr>'10. sz.melléklet'!Nyomtatási_terület</vt:lpstr>
      <vt:lpstr>'11. sz. melléklet'!Nyomtatási_terület</vt:lpstr>
      <vt:lpstr>'12.sz. melléklet'!Nyomtatási_terület</vt:lpstr>
      <vt:lpstr>'13.sz. melléklet'!Nyomtatási_terület</vt:lpstr>
      <vt:lpstr>'2.sz. melléklet'!Nyomtatási_terület</vt:lpstr>
      <vt:lpstr>'3. számú melléklet'!Nyomtatási_terület</vt:lpstr>
      <vt:lpstr>'4.sz. melléklet'!Nyomtatási_terület</vt:lpstr>
      <vt:lpstr>'5.sz. melléklet'!Nyomtatási_terület</vt:lpstr>
      <vt:lpstr>'6. sz. melléklet'!Nyomtatási_terület</vt:lpstr>
      <vt:lpstr>'7.sz. melléklet'!Nyomtatási_terület</vt:lpstr>
      <vt:lpstr>'8.számú melléklet'!Nyomtatási_terület</vt:lpstr>
      <vt:lpstr>'9. sz. melléklet'!Nyomtatási_terület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Vasszentmihályi Önkormányzat</cp:lastModifiedBy>
  <cp:lastPrinted>2016-05-19T08:05:19Z</cp:lastPrinted>
  <dcterms:created xsi:type="dcterms:W3CDTF">1980-01-04T02:23:52Z</dcterms:created>
  <dcterms:modified xsi:type="dcterms:W3CDTF">2016-05-26T12:28:45Z</dcterms:modified>
</cp:coreProperties>
</file>