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 sz. 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<sst xmlns="http://schemas.openxmlformats.org/spreadsheetml/2006/main" count="111" uniqueCount="97">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</sst>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56" fillId="0" borderId="9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5" borderId="1" applyNumberFormat="0" applyAlignment="0" applyProtection="0"/>
    <xf numFmtId="9" fontId="4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C60"/>
  <sheetViews>
    <sheetView tabSelected="1" view="pageLayout" zoomScaleNormal="145" workbookViewId="0" topLeftCell="A1">
      <selection activeCell="B15" sqref="B15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76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279192737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275320023+18952+840344+578000+157000+30000+600000+200000+1156849</f>
        <v>278901168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291153591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288338516</v>
      </c>
    </row>
    <row r="46" spans="1:3" ht="12" customHeight="1">
      <c r="A46" s="32" t="s">
        <v>16</v>
      </c>
      <c r="B46" s="39" t="s">
        <v>83</v>
      </c>
      <c r="C46" s="65">
        <f>175696049+14952+155200+948237</f>
        <v>176814438</v>
      </c>
    </row>
    <row r="47" spans="1:3" ht="12" customHeight="1">
      <c r="A47" s="32" t="s">
        <v>18</v>
      </c>
      <c r="B47" s="33" t="s">
        <v>84</v>
      </c>
      <c r="C47" s="66">
        <f>41986053+4000+34144+208612</f>
        <v>42232809</v>
      </c>
    </row>
    <row r="48" spans="1:3" ht="12" customHeight="1">
      <c r="A48" s="32" t="s">
        <v>20</v>
      </c>
      <c r="B48" s="33" t="s">
        <v>85</v>
      </c>
      <c r="C48" s="67">
        <f>68610269+651000+30000</f>
        <v>69291269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2815075</v>
      </c>
    </row>
    <row r="52" spans="1:3" s="64" customFormat="1" ht="12" customHeight="1">
      <c r="A52" s="32" t="s">
        <v>40</v>
      </c>
      <c r="B52" s="39" t="s">
        <v>89</v>
      </c>
      <c r="C52" s="68">
        <f>1280075</f>
        <v>1280075</v>
      </c>
    </row>
    <row r="53" spans="1:3" ht="12" customHeight="1">
      <c r="A53" s="32" t="s">
        <v>42</v>
      </c>
      <c r="B53" s="33" t="s">
        <v>90</v>
      </c>
      <c r="C53" s="66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70">
        <f>+C45+C51+C56</f>
        <v>291153591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55</v>
      </c>
    </row>
    <row r="60" spans="1:3" ht="13.5" thickBot="1">
      <c r="A60" s="73" t="s">
        <v>96</v>
      </c>
      <c r="B60" s="74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2017-07-28T07:33:26Z</dcterms:created>
  <dcterms:modified xsi:type="dcterms:W3CDTF">2017-07-28T07:33:38Z</dcterms:modified>
  <cp:category/>
  <cp:version/>
  <cp:contentType/>
  <cp:contentStatus/>
</cp:coreProperties>
</file>