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<sst xmlns="http://schemas.openxmlformats.org/spreadsheetml/2006/main" count="75" uniqueCount="74">
  <si>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4. melléklet a 12/2014.(IX.16.) önkormányzati rendelethez</t>
  </si>
  <si>
    <t xml:space="preserve">Finanszírozási bevételek </t>
  </si>
  <si>
    <t>ezer Ft</t>
  </si>
  <si>
    <t>Sorszám</t>
  </si>
  <si>
    <t>Rovat megnevezése</t>
  </si>
  <si>
    <t>Rovat
száma</t>
  </si>
  <si>
    <t>2014. évi eredeti előirányzat</t>
  </si>
  <si>
    <t>2014. évi módosítás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</si>
  <si>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</si>
  <si>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</si>
  <si>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</si>
  <si>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</si>
  <si>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</si>
  <si>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</si>
  <si>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</si>
  <si>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</si>
  <si>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</si>
  <si>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</si>
  <si>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 xml:space="preserve">Hitel-, kölcsönfelvétel államháztartáson kívülről </t>
  </si>
  <si>
    <t>B811</t>
  </si>
  <si>
    <t>05</t>
  </si>
  <si>
    <t>Forgatási célú belföldi értékpapírok beváltása, értékesítése</t>
  </si>
  <si>
    <t>B8121</t>
  </si>
  <si>
    <t>06</t>
  </si>
  <si>
    <t>Forgatási célú belföldi értékpapírok kibocsátása</t>
  </si>
  <si>
    <t>B8122</t>
  </si>
  <si>
    <t>07</t>
  </si>
  <si>
    <t>Befektetési célú belföldi értékpapírok beváltása,  értékesítése</t>
  </si>
  <si>
    <t>B8123</t>
  </si>
  <si>
    <t>08</t>
  </si>
  <si>
    <t>Befektetési célú belföldi értékpapírok kibocsátása</t>
  </si>
  <si>
    <t>B8124</t>
  </si>
  <si>
    <t>09</t>
  </si>
  <si>
    <t>Belföldi értékpapírok bevételei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</si>
  <si>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</si>
  <si>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</si>
  <si>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</si>
  <si>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</si>
  <si>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</si>
  <si>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</si>
  <si>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</si>
  <si>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</si>
  <si>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 xml:space="preserve">Maradvány igénybevétele </t>
  </si>
  <si>
    <t>B813</t>
  </si>
  <si>
    <t>Államháztartáson belüli megelőlegezés</t>
  </si>
  <si>
    <t>B814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</si>
  <si>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</si>
  <si>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</si>
  <si>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</si>
  <si>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</si>
  <si>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</si>
  <si>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</si>
  <si>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Betétek megszüntetése</t>
  </si>
  <si>
    <t>B817</t>
  </si>
  <si>
    <t>Központi költségvetés sajátos finanszírozási bevételei</t>
  </si>
  <si>
    <t>B818</t>
  </si>
  <si>
    <t>18</t>
  </si>
  <si>
    <t xml:space="preserve">Belföldi finanszírozás bevételei 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</si>
  <si>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</si>
  <si>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</si>
  <si>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</si>
  <si>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</si>
  <si>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</si>
  <si>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</si>
  <si>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</si>
  <si>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Külföldi hitelek, kölcsönök felvétele</t>
  </si>
  <si>
    <t>B824</t>
  </si>
  <si>
    <t xml:space="preserve">Külföldi finanszírozás bevételei </t>
  </si>
  <si>
    <t>B82</t>
  </si>
  <si>
    <t>24</t>
  </si>
  <si>
    <t>Adóssághoz nem kapcsolódó származékos ügyletek bevételei</t>
  </si>
  <si>
    <t>B83</t>
  </si>
  <si>
    <t>25</t>
  </si>
  <si>
    <t>B8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</si>
</sst>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"/>
    <numFmt numFmtId="166" formatCode="#,##0"/>
  </numFmts>
  <fonts count="7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 vertical="center"/>
    </xf>
    <xf numFmtId="164" fontId="6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C3" sqref="C3"/>
    </sheetView>
  </sheetViews>
  <sheetFormatPr defaultColWidth="11.421875" defaultRowHeight="12.75"/>
  <cols>
    <col min="1" max="6" width="11.57421875" style="0" customWidth="1"/>
    <col min="7" max="26" width="0" style="0" hidden="1" customWidth="1"/>
    <col min="27" max="27" width="11.57421875" style="0" customWidth="1"/>
    <col min="28" max="29" width="0" style="0" hidden="1" customWidth="1"/>
    <col min="30" max="16384" width="11.57421875" style="0" customWidth="1"/>
  </cols>
  <sheetData>
    <row r="1" spans="1:3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3.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41.25" customHeight="1">
      <c r="A6" s="5" t="s">
        <v>3</v>
      </c>
      <c r="B6" s="6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 t="s">
        <v>5</v>
      </c>
      <c r="AB6" s="7"/>
      <c r="AC6" s="7"/>
      <c r="AD6" s="8" t="s">
        <v>6</v>
      </c>
      <c r="AE6" s="8" t="s">
        <v>7</v>
      </c>
    </row>
    <row r="7" spans="1:31" ht="15.75" customHeight="1">
      <c r="A7" s="9" t="s">
        <v>8</v>
      </c>
      <c r="B7" s="10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" t="s">
        <v>10</v>
      </c>
      <c r="AB7" s="11"/>
      <c r="AC7" s="11"/>
      <c r="AD7" s="12">
        <v>0</v>
      </c>
      <c r="AE7" s="12">
        <v>0</v>
      </c>
    </row>
    <row r="8" spans="1:31" ht="27.75" customHeight="1">
      <c r="A8" s="9" t="s">
        <v>11</v>
      </c>
      <c r="B8" s="13" t="s">
        <v>12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1" t="s">
        <v>13</v>
      </c>
      <c r="AB8" s="11"/>
      <c r="AC8" s="11"/>
      <c r="AD8" s="12">
        <v>0</v>
      </c>
      <c r="AE8" s="12">
        <v>0</v>
      </c>
    </row>
    <row r="9" spans="1:31" ht="15.75" customHeight="1">
      <c r="A9" s="9" t="s">
        <v>14</v>
      </c>
      <c r="B9" s="10" t="s">
        <v>15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 t="s">
        <v>16</v>
      </c>
      <c r="AB9" s="11"/>
      <c r="AC9" s="11"/>
      <c r="AD9" s="12">
        <v>0</v>
      </c>
      <c r="AE9" s="12">
        <v>0</v>
      </c>
    </row>
    <row r="10" spans="1:31" ht="15.75" customHeight="1">
      <c r="A10" s="6" t="s">
        <v>17</v>
      </c>
      <c r="B10" s="14" t="s">
        <v>18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 t="s">
        <v>19</v>
      </c>
      <c r="AB10" s="15"/>
      <c r="AC10" s="15"/>
      <c r="AD10" s="16">
        <f>SUM(AD7:AD9)</f>
        <v>0</v>
      </c>
      <c r="AE10" s="16">
        <f>SUM(AE7:AE9)</f>
        <v>0</v>
      </c>
    </row>
    <row r="11" spans="1:31" ht="15.75" customHeight="1">
      <c r="A11" s="9" t="s">
        <v>20</v>
      </c>
      <c r="B11" s="13" t="s">
        <v>21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1" t="s">
        <v>22</v>
      </c>
      <c r="AB11" s="11"/>
      <c r="AC11" s="11"/>
      <c r="AD11" s="12">
        <v>0</v>
      </c>
      <c r="AE11" s="12">
        <v>0</v>
      </c>
    </row>
    <row r="12" spans="1:31" ht="15.75" customHeight="1">
      <c r="A12" s="9" t="s">
        <v>23</v>
      </c>
      <c r="B12" s="10" t="s">
        <v>24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 t="s">
        <v>25</v>
      </c>
      <c r="AB12" s="11"/>
      <c r="AC12" s="11"/>
      <c r="AD12" s="12">
        <v>0</v>
      </c>
      <c r="AE12" s="12">
        <v>0</v>
      </c>
    </row>
    <row r="13" spans="1:31" ht="15.75" customHeight="1">
      <c r="A13" s="9" t="s">
        <v>26</v>
      </c>
      <c r="B13" s="13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" t="s">
        <v>28</v>
      </c>
      <c r="AB13" s="11"/>
      <c r="AC13" s="11"/>
      <c r="AD13" s="12">
        <v>0</v>
      </c>
      <c r="AE13" s="12">
        <v>0</v>
      </c>
    </row>
    <row r="14" spans="1:31" ht="15.75" customHeight="1">
      <c r="A14" s="9" t="s">
        <v>29</v>
      </c>
      <c r="B14" s="10" t="s">
        <v>30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 t="s">
        <v>31</v>
      </c>
      <c r="AB14" s="11"/>
      <c r="AC14" s="11"/>
      <c r="AD14" s="12">
        <v>0</v>
      </c>
      <c r="AE14" s="12">
        <v>0</v>
      </c>
    </row>
    <row r="15" spans="1:31" ht="15.75" customHeight="1">
      <c r="A15" s="6" t="s">
        <v>32</v>
      </c>
      <c r="B15" s="17" t="s">
        <v>33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5" t="s">
        <v>34</v>
      </c>
      <c r="AB15" s="15"/>
      <c r="AC15" s="15"/>
      <c r="AD15" s="16">
        <f>SUM(AD11:AD14)</f>
        <v>0</v>
      </c>
      <c r="AE15" s="16">
        <f>SUM(AE11:AE14)</f>
        <v>0</v>
      </c>
    </row>
    <row r="16" spans="1:31" ht="15.75" customHeight="1">
      <c r="A16" s="9" t="s">
        <v>35</v>
      </c>
      <c r="B16" s="11" t="s">
        <v>36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 t="s">
        <v>37</v>
      </c>
      <c r="AB16" s="11"/>
      <c r="AC16" s="11"/>
      <c r="AD16" s="12">
        <v>53412</v>
      </c>
      <c r="AE16" s="12">
        <v>53412</v>
      </c>
    </row>
    <row r="17" spans="1:31" ht="15.75" customHeight="1">
      <c r="A17" s="9" t="s">
        <v>38</v>
      </c>
      <c r="B17" s="1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 t="s">
        <v>40</v>
      </c>
      <c r="AB17" s="11"/>
      <c r="AC17" s="11"/>
      <c r="AD17" s="12">
        <v>0</v>
      </c>
      <c r="AE17" s="12">
        <v>0</v>
      </c>
    </row>
    <row r="18" spans="1:31" ht="15.75" customHeight="1">
      <c r="A18" s="6" t="s">
        <v>41</v>
      </c>
      <c r="B18" s="15" t="s">
        <v>42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 t="s">
        <v>43</v>
      </c>
      <c r="AB18" s="15"/>
      <c r="AC18" s="15"/>
      <c r="AD18" s="16">
        <f>SUM(AD16:AD17)</f>
        <v>53412</v>
      </c>
      <c r="AE18" s="16">
        <f>SUM(AE16:AE17)</f>
        <v>53412</v>
      </c>
    </row>
    <row r="19" spans="1:31" ht="15.75" customHeight="1">
      <c r="A19" s="9">
        <v>13</v>
      </c>
      <c r="B19" s="11" t="s">
        <v>44</v>
      </c>
      <c r="C19" s="11"/>
      <c r="D19" s="11"/>
      <c r="E19" s="11"/>
      <c r="F19" s="11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1" t="s">
        <v>45</v>
      </c>
      <c r="AB19" s="15"/>
      <c r="AC19" s="15"/>
      <c r="AD19" s="12">
        <v>0</v>
      </c>
      <c r="AE19" s="12">
        <v>0</v>
      </c>
    </row>
    <row r="20" spans="1:31" ht="15.75" customHeight="1">
      <c r="A20" s="9">
        <v>14</v>
      </c>
      <c r="B20" s="11" t="s">
        <v>46</v>
      </c>
      <c r="C20" s="11"/>
      <c r="D20" s="11"/>
      <c r="E20" s="11"/>
      <c r="F20" s="11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1" t="s">
        <v>47</v>
      </c>
      <c r="AB20" s="15"/>
      <c r="AC20" s="15"/>
      <c r="AD20" s="12">
        <v>0</v>
      </c>
      <c r="AE20" s="12">
        <v>0</v>
      </c>
    </row>
    <row r="21" spans="1:31" ht="15.75" customHeight="1">
      <c r="A21" s="9" t="s">
        <v>48</v>
      </c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 t="s">
        <v>50</v>
      </c>
      <c r="AB21" s="11"/>
      <c r="AC21" s="11"/>
      <c r="AD21" s="12">
        <v>0</v>
      </c>
      <c r="AE21" s="12">
        <v>16670</v>
      </c>
    </row>
    <row r="22" spans="1:31" ht="15.75" customHeight="1">
      <c r="A22" s="9" t="s">
        <v>51</v>
      </c>
      <c r="B22" s="10" t="s">
        <v>52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 t="s">
        <v>53</v>
      </c>
      <c r="AB22" s="11"/>
      <c r="AC22" s="11"/>
      <c r="AD22" s="12">
        <v>0</v>
      </c>
      <c r="AE22" s="12">
        <v>0</v>
      </c>
    </row>
    <row r="23" spans="1:31" ht="15.75">
      <c r="A23" s="9">
        <v>17</v>
      </c>
      <c r="B23" s="10" t="s">
        <v>54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 t="s">
        <v>55</v>
      </c>
      <c r="AB23" s="11"/>
      <c r="AC23" s="11"/>
      <c r="AD23" s="12"/>
      <c r="AE23" s="12"/>
    </row>
    <row r="24" spans="1:31" ht="15.75" customHeight="1">
      <c r="A24" s="6" t="s">
        <v>56</v>
      </c>
      <c r="B24" s="18" t="s">
        <v>57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 t="s">
        <v>58</v>
      </c>
      <c r="AB24" s="19"/>
      <c r="AC24" s="19"/>
      <c r="AD24" s="20">
        <f>SUM(AD10,AD15,AD18,AD19,AD20,AD21,AD22,AD23)</f>
        <v>53412</v>
      </c>
      <c r="AE24" s="20">
        <f>SUM(AE10,AE15,AE18,AE19,AE20,AE21,AE22,AE23)</f>
        <v>70082</v>
      </c>
    </row>
    <row r="25" spans="1:31" ht="15.75" customHeight="1">
      <c r="A25" s="9">
        <v>19</v>
      </c>
      <c r="B25" s="13" t="s">
        <v>59</v>
      </c>
      <c r="C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1" t="s">
        <v>60</v>
      </c>
      <c r="AB25" s="15"/>
      <c r="AC25" s="15"/>
      <c r="AD25" s="12">
        <v>0</v>
      </c>
      <c r="AE25" s="12">
        <v>0</v>
      </c>
    </row>
    <row r="26" spans="1:31" ht="15.75" customHeight="1">
      <c r="A26" s="9">
        <v>20</v>
      </c>
      <c r="B26" s="13" t="s">
        <v>61</v>
      </c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1" t="s">
        <v>62</v>
      </c>
      <c r="AB26" s="15"/>
      <c r="AC26" s="15"/>
      <c r="AD26" s="12">
        <v>0</v>
      </c>
      <c r="AE26" s="12">
        <v>0</v>
      </c>
    </row>
    <row r="27" spans="1:31" ht="15.75" customHeight="1">
      <c r="A27" s="9">
        <v>21</v>
      </c>
      <c r="B27" s="13" t="s">
        <v>63</v>
      </c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1" t="s">
        <v>64</v>
      </c>
      <c r="AB27" s="15"/>
      <c r="AC27" s="15"/>
      <c r="AD27" s="12">
        <v>0</v>
      </c>
      <c r="AE27" s="12">
        <v>0</v>
      </c>
    </row>
    <row r="28" spans="1:31" ht="15.75" customHeight="1">
      <c r="A28" s="9">
        <v>22</v>
      </c>
      <c r="B28" s="13" t="s">
        <v>65</v>
      </c>
      <c r="C28" s="13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1" t="s">
        <v>66</v>
      </c>
      <c r="AB28" s="15"/>
      <c r="AC28" s="15"/>
      <c r="AD28" s="12">
        <v>0</v>
      </c>
      <c r="AE28" s="12">
        <v>0</v>
      </c>
    </row>
    <row r="29" spans="1:31" ht="15.75" customHeight="1">
      <c r="A29" s="9">
        <v>23</v>
      </c>
      <c r="B29" s="18" t="s">
        <v>67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 t="s">
        <v>68</v>
      </c>
      <c r="AB29" s="19"/>
      <c r="AC29" s="19"/>
      <c r="AD29" s="20">
        <f>SUM(AD25:AD28)</f>
        <v>0</v>
      </c>
      <c r="AE29" s="20">
        <f>SUM(AE25:AE28)</f>
        <v>0</v>
      </c>
    </row>
    <row r="30" spans="1:31" ht="29.25" customHeight="1">
      <c r="A30" s="9" t="s">
        <v>69</v>
      </c>
      <c r="B30" s="18" t="s">
        <v>70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 t="s">
        <v>71</v>
      </c>
      <c r="AB30" s="19"/>
      <c r="AC30" s="19"/>
      <c r="AD30" s="20">
        <v>0</v>
      </c>
      <c r="AE30" s="20">
        <v>0</v>
      </c>
    </row>
    <row r="31" spans="1:31" ht="15.75" customHeight="1">
      <c r="A31" s="6" t="s">
        <v>72</v>
      </c>
      <c r="B31" s="21" t="s">
        <v>1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 t="s">
        <v>73</v>
      </c>
      <c r="AB31" s="22"/>
      <c r="AC31" s="22"/>
      <c r="AD31" s="23">
        <f>SUM(AD24,AD30)</f>
        <v>53412</v>
      </c>
      <c r="AE31" s="23">
        <f>SUM(AE24,AE30)</f>
        <v>70082</v>
      </c>
    </row>
  </sheetData>
  <sheetProtection selectLockedCells="1" selectUnlockedCells="1"/>
  <mergeCells count="47">
    <mergeCell ref="A1:AE1"/>
    <mergeCell ref="A4:AE4"/>
    <mergeCell ref="A5:AE5"/>
    <mergeCell ref="B6:Z6"/>
    <mergeCell ref="AA6:AC6"/>
    <mergeCell ref="B7:Z7"/>
    <mergeCell ref="AA7:AC7"/>
    <mergeCell ref="B8:Z8"/>
    <mergeCell ref="AA8:AC8"/>
    <mergeCell ref="B9:Z9"/>
    <mergeCell ref="AA9:AC9"/>
    <mergeCell ref="B10:Z10"/>
    <mergeCell ref="AA10:AC10"/>
    <mergeCell ref="B11:Z11"/>
    <mergeCell ref="AA11:AC11"/>
    <mergeCell ref="B12:Z12"/>
    <mergeCell ref="AA12:AC12"/>
    <mergeCell ref="B13:Z13"/>
    <mergeCell ref="AA13:AC13"/>
    <mergeCell ref="B14:Z14"/>
    <mergeCell ref="AA14:AC14"/>
    <mergeCell ref="B15:Z15"/>
    <mergeCell ref="AA15:AC15"/>
    <mergeCell ref="B16:Z16"/>
    <mergeCell ref="AA16:AC16"/>
    <mergeCell ref="B17:Z17"/>
    <mergeCell ref="AA17:AC17"/>
    <mergeCell ref="B18:Z18"/>
    <mergeCell ref="AA18:AC18"/>
    <mergeCell ref="B19:F19"/>
    <mergeCell ref="B20:F20"/>
    <mergeCell ref="B21:Z21"/>
    <mergeCell ref="AA21:AC21"/>
    <mergeCell ref="B22:Z22"/>
    <mergeCell ref="AA22:AC22"/>
    <mergeCell ref="B23:F23"/>
    <mergeCell ref="B24:Z24"/>
    <mergeCell ref="AA24:AC24"/>
    <mergeCell ref="B25:F25"/>
    <mergeCell ref="B26:F26"/>
    <mergeCell ref="B27:F27"/>
    <mergeCell ref="B28:F28"/>
    <mergeCell ref="B29:F29"/>
    <mergeCell ref="B30:Z30"/>
    <mergeCell ref="AA30:AC30"/>
    <mergeCell ref="B31:Z31"/>
    <mergeCell ref="AA31:AC31"/>
  </mergeCell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2014-09-16T09:57:45Z</cp:lastPrinted>
  <dcterms:created xsi:type="dcterms:W3CDTF">2014-01-20T09:27:34Z</dcterms:created>
  <dcterms:modified xsi:type="dcterms:W3CDTF">2014-09-16T09:57:48Z</dcterms:modified>
  <cp:category/>
  <cp:version/>
  <cp:contentType/>
  <cp:contentStatus/>
  <cp:revision>17</cp:revision>
</cp:coreProperties>
</file>