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<sst xmlns="http://schemas.openxmlformats.org/spreadsheetml/2006/main" count="113" uniqueCount="99">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</sst>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8"/>
      <name val="Times New Roman CE"/>
      <family val="0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1">
      <selection activeCell="E50" sqref="E50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11580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7980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2399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11580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401</v>
      </c>
    </row>
    <row r="39" spans="1:3" s="28" customFormat="1" ht="12" customHeight="1">
      <c r="A39" s="44" t="s">
        <v>75</v>
      </c>
      <c r="B39" s="45" t="s">
        <v>76</v>
      </c>
      <c r="C39" s="54">
        <v>401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/>
    </row>
    <row r="42" spans="1:3" s="37" customFormat="1" ht="15" customHeight="1" thickBot="1">
      <c r="A42" s="53" t="s">
        <v>81</v>
      </c>
      <c r="B42" s="55" t="s">
        <v>82</v>
      </c>
      <c r="C42" s="56">
        <f>+C37+C38</f>
        <v>11981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1" t="s">
        <v>14</v>
      </c>
      <c r="B46" s="42" t="s">
        <v>84</v>
      </c>
      <c r="C46" s="27">
        <f>SUM(C47:C51)</f>
        <v>213179</v>
      </c>
    </row>
    <row r="47" spans="1:3" ht="12" customHeight="1">
      <c r="A47" s="32" t="s">
        <v>16</v>
      </c>
      <c r="B47" s="39" t="s">
        <v>85</v>
      </c>
      <c r="C47" s="54">
        <v>106683</v>
      </c>
    </row>
    <row r="48" spans="1:3" ht="12" customHeight="1">
      <c r="A48" s="32" t="s">
        <v>18</v>
      </c>
      <c r="B48" s="33" t="s">
        <v>86</v>
      </c>
      <c r="C48" s="66">
        <v>30404</v>
      </c>
    </row>
    <row r="49" spans="1:3" ht="12" customHeight="1">
      <c r="A49" s="32" t="s">
        <v>20</v>
      </c>
      <c r="B49" s="33" t="s">
        <v>87</v>
      </c>
      <c r="C49" s="66">
        <v>52317</v>
      </c>
    </row>
    <row r="50" spans="1:3" ht="12" customHeight="1">
      <c r="A50" s="32" t="s">
        <v>22</v>
      </c>
      <c r="B50" s="33" t="s">
        <v>88</v>
      </c>
      <c r="C50" s="67">
        <v>23775</v>
      </c>
    </row>
    <row r="51" spans="1:3" ht="12" customHeight="1" thickBot="1">
      <c r="A51" s="32" t="s">
        <v>24</v>
      </c>
      <c r="B51" s="33" t="s">
        <v>89</v>
      </c>
      <c r="C51" s="67"/>
    </row>
    <row r="52" spans="1:3" ht="12" customHeight="1" thickBot="1">
      <c r="A52" s="41" t="s">
        <v>38</v>
      </c>
      <c r="B52" s="42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39" t="s">
        <v>91</v>
      </c>
      <c r="C53" s="46">
        <v>5588</v>
      </c>
    </row>
    <row r="54" spans="1:3" ht="12" customHeight="1">
      <c r="A54" s="32" t="s">
        <v>42</v>
      </c>
      <c r="B54" s="33" t="s">
        <v>92</v>
      </c>
      <c r="C54" s="67"/>
    </row>
    <row r="55" spans="1:3" ht="12" customHeight="1">
      <c r="A55" s="32" t="s">
        <v>44</v>
      </c>
      <c r="B55" s="33" t="s">
        <v>93</v>
      </c>
      <c r="C55" s="67"/>
    </row>
    <row r="56" spans="1:3" ht="12" customHeight="1" thickBot="1">
      <c r="A56" s="32" t="s">
        <v>46</v>
      </c>
      <c r="B56" s="33" t="s">
        <v>94</v>
      </c>
      <c r="C56" s="67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8" t="s">
        <v>96</v>
      </c>
      <c r="C58" s="69">
        <f>+C46+C52+C57</f>
        <v>218767</v>
      </c>
    </row>
    <row r="59" ht="13.5" thickBot="1">
      <c r="C59" s="71"/>
    </row>
    <row r="60" spans="1:3" ht="15" customHeight="1" thickBot="1">
      <c r="A60" s="72" t="s">
        <v>97</v>
      </c>
      <c r="B60" s="73"/>
      <c r="C60" s="74">
        <v>43</v>
      </c>
    </row>
    <row r="61" spans="1:3" ht="14.25" customHeight="1" thickBot="1">
      <c r="A61" s="72" t="s">
        <v>98</v>
      </c>
      <c r="B61" s="73"/>
      <c r="C61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2016-08-01T12:50:58Z</dcterms:created>
  <dcterms:modified xsi:type="dcterms:W3CDTF">2016-08-01T12:50:58Z</dcterms:modified>
  <cp:category/>
  <cp:version/>
  <cp:contentType/>
  <cp:contentStatus/>
</cp:coreProperties>
</file>