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7. Vagyonkimutatá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<sst xmlns="http://schemas.openxmlformats.org/spreadsheetml/2006/main" count="35" uniqueCount="35">
  <si>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KIMUTATÁS KISNYÁRÁD KÖZSÉG ÖNKORMÁNYZAT 2014. ÉVI VAGYONÁRÓL</t>
  </si>
  <si>
    <t>ESZKÖZÖK</t>
  </si>
  <si>
    <t>ezer forintban</t>
  </si>
  <si>
    <t xml:space="preserve"> A.) Nemzeti vagyonba tartozó befektetett eszközök</t>
  </si>
  <si>
    <t xml:space="preserve"> I. Immateriális javak</t>
  </si>
  <si>
    <t xml:space="preserve"> II. Tárgyi eszközök</t>
  </si>
  <si>
    <t xml:space="preserve"> III. Befektetett pénzügyi eszközök</t>
  </si>
  <si>
    <t xml:space="preserve"> IV. Koncesszióba, vagyonkezelésbe adott eszközök</t>
  </si>
  <si>
    <t>B.) Nemzeti vagyonba tartozó forgóeszközöl</t>
  </si>
  <si>
    <t>I. Készletek</t>
  </si>
  <si>
    <t xml:space="preserve">III. Értékpapírok                                                          </t>
  </si>
  <si>
    <t>C.) Pénzeszközök</t>
  </si>
  <si>
    <t>I. Hosszú lejáratú betétek</t>
  </si>
  <si>
    <t>II. Pénztárak, csekkek, betétkönyvek</t>
  </si>
  <si>
    <t>III. Forintszámlák</t>
  </si>
  <si>
    <t>IV. Devizaszámlák</t>
  </si>
  <si>
    <t>V. Idegen pénzeszközök</t>
  </si>
  <si>
    <t>D.) Követelések</t>
  </si>
  <si>
    <t>I. Költségvetési éveben esedékes követelések</t>
  </si>
  <si>
    <t>II. Költségvetési évet követően esedékes követelések</t>
  </si>
  <si>
    <t>III. Követelés jellegű sajátos elszámolások</t>
  </si>
  <si>
    <t>E.) Egyéb sajátos eszközoldali elszámolások</t>
  </si>
  <si>
    <t>F.) Aktív időbeli elhatárolások</t>
  </si>
  <si>
    <t>ESZKÖZÖK ÖSSZESEN</t>
  </si>
  <si>
    <t>FORRÁSOK</t>
  </si>
  <si>
    <t>G.) Saját tőke összesen</t>
  </si>
  <si>
    <t>H.) Kötelezettségek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</si>
  <si>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</si>
  <si>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</si>
  <si>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</si>
  <si>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I. Egyéb sajátos forrásoldali elslzámolások</t>
  </si>
  <si>
    <t>J. Kincstári számlavezetéssel kapcsolatos elszámolások</t>
  </si>
  <si>
    <t>K. Passzív időbeli elhatárolások</t>
  </si>
  <si>
    <t>FORRÁSOK ÖSSZESEN</t>
  </si>
  <si>
    <t>7.  melléklet a 10/2015. (V.22.) önkormányzati rendelethez.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</si>
</sst>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59" applyFont="1">
      <alignment/>
      <protection/>
    </xf>
    <xf numFmtId="0" fontId="22" fillId="0" borderId="0" xfId="59" applyFont="1" applyAlignment="1">
      <alignment horizontal="center"/>
      <protection/>
    </xf>
    <xf numFmtId="0" fontId="22" fillId="0" borderId="0" xfId="59" applyFont="1" applyAlignment="1">
      <alignment horizontal="right"/>
      <protection/>
    </xf>
    <xf numFmtId="0" fontId="23" fillId="0" borderId="0" xfId="59" applyFont="1">
      <alignment/>
      <protection/>
    </xf>
    <xf numFmtId="3" fontId="23" fillId="0" borderId="0" xfId="59" applyNumberFormat="1" applyFont="1">
      <alignment/>
      <protection/>
    </xf>
    <xf numFmtId="3" fontId="21" fillId="0" borderId="0" xfId="59" applyNumberFormat="1" applyFont="1">
      <alignment/>
      <protection/>
    </xf>
    <xf numFmtId="3" fontId="23" fillId="0" borderId="0" xfId="59" applyNumberFormat="1" applyFont="1" applyAlignment="1">
      <alignment/>
      <protection/>
    </xf>
    <xf numFmtId="0" fontId="23" fillId="0" borderId="0" xfId="59" applyFont="1" applyAlignment="1">
      <alignment horizont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5 . sz. KNY10  vagyon alakulásabeszámoló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5.00390625" style="2" customWidth="1"/>
    <col min="2" max="2" width="52.140625" style="2" customWidth="1"/>
    <col min="3" max="3" width="15.7109375" style="2" customWidth="1"/>
    <col min="4" max="16384" width="9.140625" style="2" customWidth="1"/>
  </cols>
  <sheetData>
    <row r="1" spans="2:9" ht="15.75" customHeight="1">
      <c r="B1" s="1" t="s">
        <v>34</v>
      </c>
      <c r="C1" s="1"/>
      <c r="D1" s="1"/>
      <c r="E1" s="1"/>
      <c r="F1" s="1"/>
      <c r="G1" s="1"/>
      <c r="H1" s="1"/>
      <c r="I1" s="1"/>
    </row>
    <row r="2" spans="3:4" ht="15.75">
      <c r="C2" s="3"/>
      <c r="D2" s="3"/>
    </row>
    <row r="4" spans="2:3" ht="31.5" customHeight="1">
      <c r="B4" s="9" t="s">
        <v>0</v>
      </c>
      <c r="C4" s="9"/>
    </row>
    <row r="6" spans="2:3" ht="15.75">
      <c r="B6" s="2" t="s">
        <v>1</v>
      </c>
      <c r="C6" s="4" t="s">
        <v>2</v>
      </c>
    </row>
    <row r="8" spans="2:3" ht="15.75">
      <c r="B8" s="5" t="s">
        <v>3</v>
      </c>
      <c r="C8" s="6">
        <f>SUM(C9:C12)</f>
        <v>281745</v>
      </c>
    </row>
    <row r="9" spans="2:3" ht="15.75">
      <c r="B9" s="2" t="s">
        <v>4</v>
      </c>
      <c r="C9" s="7">
        <v>0</v>
      </c>
    </row>
    <row r="10" spans="2:3" ht="15.75">
      <c r="B10" s="2" t="s">
        <v>5</v>
      </c>
      <c r="C10" s="7">
        <v>281745</v>
      </c>
    </row>
    <row r="11" spans="2:3" ht="15.75">
      <c r="B11" s="2" t="s">
        <v>6</v>
      </c>
      <c r="C11" s="7">
        <v>0</v>
      </c>
    </row>
    <row r="12" spans="2:3" ht="15.75">
      <c r="B12" s="2" t="s">
        <v>7</v>
      </c>
      <c r="C12" s="7">
        <v>0</v>
      </c>
    </row>
    <row r="13" spans="2:3" ht="15.75">
      <c r="B13" s="5" t="s">
        <v>8</v>
      </c>
      <c r="C13" s="6">
        <f>SUM(C14:C15)</f>
        <v>0</v>
      </c>
    </row>
    <row r="14" spans="2:3" ht="15.75">
      <c r="B14" s="2" t="s">
        <v>9</v>
      </c>
      <c r="C14" s="7">
        <v>0</v>
      </c>
    </row>
    <row r="15" spans="2:3" ht="15.75">
      <c r="B15" s="2" t="s">
        <v>10</v>
      </c>
      <c r="C15" s="7">
        <v>0</v>
      </c>
    </row>
    <row r="16" spans="2:3" ht="15.75">
      <c r="B16" s="5" t="s">
        <v>11</v>
      </c>
      <c r="C16" s="6">
        <f>SUM(C17:C21)</f>
        <v>38238</v>
      </c>
    </row>
    <row r="17" spans="2:3" ht="15.75">
      <c r="B17" s="2" t="s">
        <v>12</v>
      </c>
      <c r="C17" s="7">
        <v>0</v>
      </c>
    </row>
    <row r="18" spans="2:3" ht="15.75">
      <c r="B18" s="2" t="s">
        <v>13</v>
      </c>
      <c r="C18" s="7">
        <v>4</v>
      </c>
    </row>
    <row r="19" spans="2:3" ht="15.75">
      <c r="B19" s="2" t="s">
        <v>14</v>
      </c>
      <c r="C19" s="7">
        <v>38234</v>
      </c>
    </row>
    <row r="20" spans="2:3" ht="15.75">
      <c r="B20" s="2" t="s">
        <v>15</v>
      </c>
      <c r="C20" s="7">
        <v>0</v>
      </c>
    </row>
    <row r="21" spans="2:3" ht="15.75">
      <c r="B21" s="2" t="s">
        <v>16</v>
      </c>
      <c r="C21" s="7">
        <v>0</v>
      </c>
    </row>
    <row r="22" spans="2:3" ht="15.75">
      <c r="B22" s="5" t="s">
        <v>17</v>
      </c>
      <c r="C22" s="6">
        <f>SUM(C23:C25)</f>
        <v>268</v>
      </c>
    </row>
    <row r="23" spans="2:3" ht="15.75">
      <c r="B23" s="2" t="s">
        <v>18</v>
      </c>
      <c r="C23" s="7">
        <v>247</v>
      </c>
    </row>
    <row r="24" spans="2:3" ht="15.75">
      <c r="B24" s="2" t="s">
        <v>19</v>
      </c>
      <c r="C24" s="7">
        <v>0</v>
      </c>
    </row>
    <row r="25" spans="2:3" ht="15.75">
      <c r="B25" s="2" t="s">
        <v>20</v>
      </c>
      <c r="C25" s="7">
        <v>21</v>
      </c>
    </row>
    <row r="26" spans="2:3" ht="15.75">
      <c r="B26" s="5" t="s">
        <v>21</v>
      </c>
      <c r="C26" s="6">
        <v>140</v>
      </c>
    </row>
    <row r="27" spans="2:3" ht="15.75">
      <c r="B27" s="5" t="s">
        <v>22</v>
      </c>
      <c r="C27" s="6">
        <v>53</v>
      </c>
    </row>
    <row r="28" ht="15.75">
      <c r="C28" s="7"/>
    </row>
    <row r="29" spans="1:3" ht="15.75">
      <c r="A29" s="5"/>
      <c r="B29" s="5" t="s">
        <v>23</v>
      </c>
      <c r="C29" s="8">
        <f>SUM(C8,C13,C16,C22,C26,C27)</f>
        <v>320444</v>
      </c>
    </row>
    <row r="30" ht="15.75">
      <c r="C30" s="7"/>
    </row>
    <row r="31" spans="2:3" ht="15.75">
      <c r="B31" s="2" t="s">
        <v>24</v>
      </c>
      <c r="C31" s="7"/>
    </row>
    <row r="32" ht="15.75">
      <c r="C32" s="7"/>
    </row>
    <row r="33" spans="2:3" ht="15.75">
      <c r="B33" s="5" t="s">
        <v>25</v>
      </c>
      <c r="C33" s="6">
        <v>315931</v>
      </c>
    </row>
    <row r="34" spans="2:3" ht="15.75">
      <c r="B34" s="2" t="s">
        <v>26</v>
      </c>
      <c r="C34" s="7">
        <f>SUM(C35:C37)</f>
        <v>1071</v>
      </c>
    </row>
    <row r="35" spans="2:3" ht="15.75">
      <c r="B35" s="2" t="s">
        <v>27</v>
      </c>
      <c r="C35" s="7">
        <v>554</v>
      </c>
    </row>
    <row r="36" spans="2:3" ht="15.75">
      <c r="B36" s="2" t="s">
        <v>28</v>
      </c>
      <c r="C36" s="7">
        <v>436</v>
      </c>
    </row>
    <row r="37" spans="2:3" ht="15.75">
      <c r="B37" s="2" t="s">
        <v>29</v>
      </c>
      <c r="C37" s="7">
        <v>81</v>
      </c>
    </row>
    <row r="38" spans="2:3" ht="15.75">
      <c r="B38" s="2" t="s">
        <v>30</v>
      </c>
      <c r="C38" s="7">
        <v>0</v>
      </c>
    </row>
    <row r="39" spans="2:3" ht="15.75">
      <c r="B39" s="2" t="s">
        <v>31</v>
      </c>
      <c r="C39" s="7">
        <v>0</v>
      </c>
    </row>
    <row r="40" spans="2:3" ht="15.75">
      <c r="B40" s="2" t="s">
        <v>32</v>
      </c>
      <c r="C40" s="7">
        <v>3442</v>
      </c>
    </row>
    <row r="41" ht="15.75">
      <c r="C41" s="7"/>
    </row>
    <row r="42" spans="1:3" ht="15.75">
      <c r="A42" s="5"/>
      <c r="B42" s="5" t="s">
        <v>33</v>
      </c>
      <c r="C42" s="6">
        <f>SUM(C33,C34,C38,C39,C40)</f>
        <v>320444</v>
      </c>
    </row>
  </sheetData>
  <sheetProtection/>
  <mergeCells count="1">
    <mergeCell ref="B4: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2015-05-24T16:01:46Z</dcterms:created>
  <dcterms:modified xsi:type="dcterms:W3CDTF">2015-05-24T16:11:54Z</dcterms:modified>
  <cp:category/>
  <cp:version/>
  <cp:contentType/>
  <cp:contentStatus/>
</cp:coreProperties>
</file>