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19035" windowHeight="1176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O27" i="1" l="1"/>
  <c r="N27" i="1"/>
  <c r="M27" i="1"/>
  <c r="L27" i="1"/>
  <c r="K27" i="1"/>
  <c r="J27" i="1"/>
  <c r="I27" i="1"/>
  <c r="H27" i="1"/>
  <c r="G27" i="1"/>
  <c r="F27" i="1"/>
  <c r="E27" i="1"/>
  <c r="D27" i="1"/>
  <c r="P20" i="1"/>
  <c r="P19" i="1"/>
  <c r="P18" i="1"/>
  <c r="P27" i="1" s="1"/>
  <c r="O16" i="1"/>
  <c r="N16" i="1"/>
  <c r="M16" i="1"/>
  <c r="L16" i="1"/>
  <c r="K16" i="1"/>
  <c r="J16" i="1"/>
  <c r="I16" i="1"/>
  <c r="H16" i="1"/>
  <c r="G16" i="1"/>
  <c r="F16" i="1"/>
  <c r="E16" i="1"/>
  <c r="D16" i="1"/>
  <c r="P14" i="1"/>
  <c r="P12" i="1"/>
  <c r="P16" i="1" s="1"/>
</calcChain>
</file>

<file path=xl/sharedStrings.xml><?xml version="1.0" encoding="utf-8"?>
<sst xmlns="http://schemas.openxmlformats.org/spreadsheetml/2006/main" count="41" uniqueCount="41">
  <si>
    <t>(adatok ezer Ft-ban)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</si>
  <si>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</si>
  <si>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</si>
  <si>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</si>
  <si>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</si>
  <si>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</si>
  <si>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</si>
  <si>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</si>
  <si>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</si>
  <si>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</si>
  <si>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</si>
  <si>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</si>
  <si>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</si>
  <si>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</si>
  <si>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2014. év összesen</t>
  </si>
  <si>
    <t>I.</t>
  </si>
  <si>
    <t>Bevételek</t>
  </si>
  <si>
    <t>Működési célú támogatások állh.belülről</t>
  </si>
  <si>
    <t>Helyi adó</t>
  </si>
  <si>
    <t>Gépjárműadó</t>
  </si>
  <si>
    <t>Közhatalmi bevételek</t>
  </si>
  <si>
    <t>Bírságok, pótlékok, egyéb sajátos bevételek</t>
  </si>
  <si>
    <t>Felhalmozási és tőkejellegű bevételek</t>
  </si>
  <si>
    <t>Működési bevételek</t>
  </si>
  <si>
    <t>Fejlesztési célú átvett pénzeszközök</t>
  </si>
  <si>
    <t>Finanszírozási bevétel</t>
  </si>
  <si>
    <t>Önk.költségvetés támogatása</t>
  </si>
  <si>
    <t>Bevételek összesen</t>
  </si>
  <si>
    <t>II.</t>
  </si>
  <si>
    <t>Kiadások</t>
  </si>
  <si>
    <t>Személyi  juttatások</t>
  </si>
  <si>
    <t>Munkaadókat terhelő járulékok, szoc.hj.</t>
  </si>
  <si>
    <t>Dologi kiadás</t>
  </si>
  <si>
    <t>Ellátottak pénzbeli juttatásai</t>
  </si>
  <si>
    <t>Egyéb működési célú kiadások</t>
  </si>
  <si>
    <t>Beruházás</t>
  </si>
  <si>
    <t>Felújítás</t>
  </si>
  <si>
    <t>Finanszírozási kiadások</t>
  </si>
  <si>
    <t>Kiadások összesen</t>
  </si>
  <si>
    <t>8. melléklet</t>
  </si>
  <si>
    <t>Felsőszentváni ÁMK  2014. évi előirányzat felhasználási és likviditási terve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</si>
</sst>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8"/>
      <name val="Arial"/>
      <family val="2"/>
      <charset val="238"/>
    </font>
    <font>
      <b/>
      <u/>
      <sz val="10"/>
      <name val="Arial"/>
      <family val="2"/>
      <charset val="238"/>
    </font>
    <font>
      <b/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  <charset val="238"/>
    </font>
    <font>
      <b/>
      <u/>
      <sz val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1"/>
    <xf numFmtId="0" fontId="2" fillId="0" borderId="4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vertical="center"/>
    </xf>
    <xf numFmtId="0" fontId="2" fillId="0" borderId="12" xfId="1" applyFont="1" applyBorder="1" applyAlignment="1">
      <alignment vertical="center"/>
    </xf>
    <xf numFmtId="0" fontId="8" fillId="0" borderId="13" xfId="1" applyFont="1" applyBorder="1" applyAlignment="1">
      <alignment vertical="center"/>
    </xf>
    <xf numFmtId="0" fontId="2" fillId="0" borderId="14" xfId="1" applyFont="1" applyBorder="1" applyAlignment="1">
      <alignment horizontal="center" vertical="center"/>
    </xf>
    <xf numFmtId="0" fontId="2" fillId="0" borderId="15" xfId="1" applyFont="1" applyBorder="1" applyAlignment="1">
      <alignment vertical="center"/>
    </xf>
    <xf numFmtId="0" fontId="2" fillId="0" borderId="6" xfId="1" applyFont="1" applyBorder="1" applyAlignment="1">
      <alignment vertical="center"/>
    </xf>
    <xf numFmtId="3" fontId="8" fillId="0" borderId="6" xfId="1" applyNumberFormat="1" applyFont="1" applyBorder="1" applyAlignment="1">
      <alignment vertical="center"/>
    </xf>
    <xf numFmtId="3" fontId="8" fillId="0" borderId="2" xfId="1" applyNumberFormat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0" fontId="2" fillId="0" borderId="16" xfId="1" applyFont="1" applyBorder="1" applyAlignment="1">
      <alignment vertical="center"/>
    </xf>
    <xf numFmtId="3" fontId="8" fillId="0" borderId="1" xfId="1" applyNumberFormat="1" applyFont="1" applyBorder="1" applyAlignment="1">
      <alignment vertical="center"/>
    </xf>
    <xf numFmtId="0" fontId="2" fillId="0" borderId="15" xfId="1" applyFont="1" applyBorder="1" applyAlignment="1">
      <alignment horizontal="left" vertical="center"/>
    </xf>
    <xf numFmtId="0" fontId="2" fillId="0" borderId="1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7" fillId="0" borderId="19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3" fontId="8" fillId="0" borderId="7" xfId="1" applyNumberFormat="1" applyFont="1" applyBorder="1" applyAlignment="1">
      <alignment vertical="center"/>
    </xf>
    <xf numFmtId="3" fontId="8" fillId="0" borderId="9" xfId="1" applyNumberFormat="1" applyFont="1" applyBorder="1" applyAlignment="1">
      <alignment vertical="center"/>
    </xf>
    <xf numFmtId="3" fontId="8" fillId="0" borderId="8" xfId="1" applyNumberFormat="1" applyFont="1" applyBorder="1" applyAlignment="1">
      <alignment vertical="center"/>
    </xf>
    <xf numFmtId="0" fontId="2" fillId="0" borderId="20" xfId="1" applyFont="1" applyBorder="1" applyAlignment="1">
      <alignment horizontal="center" vertical="center"/>
    </xf>
    <xf numFmtId="0" fontId="2" fillId="0" borderId="21" xfId="1" applyFont="1" applyBorder="1" applyAlignment="1">
      <alignment vertical="center"/>
    </xf>
    <xf numFmtId="0" fontId="2" fillId="0" borderId="22" xfId="1" applyFont="1" applyBorder="1" applyAlignment="1">
      <alignment vertical="center"/>
    </xf>
    <xf numFmtId="3" fontId="8" fillId="0" borderId="23" xfId="1" applyNumberFormat="1" applyFont="1" applyBorder="1" applyAlignment="1">
      <alignment vertical="center"/>
    </xf>
    <xf numFmtId="3" fontId="9" fillId="0" borderId="25" xfId="1" applyNumberFormat="1" applyFont="1" applyBorder="1" applyAlignment="1">
      <alignment vertical="center"/>
    </xf>
    <xf numFmtId="3" fontId="9" fillId="0" borderId="5" xfId="1" applyNumberFormat="1" applyFont="1" applyBorder="1" applyAlignment="1">
      <alignment vertical="center"/>
    </xf>
    <xf numFmtId="3" fontId="9" fillId="0" borderId="3" xfId="1" applyNumberFormat="1" applyFont="1" applyBorder="1" applyAlignment="1">
      <alignment vertical="center"/>
    </xf>
    <xf numFmtId="3" fontId="8" fillId="0" borderId="2" xfId="1" applyNumberFormat="1" applyFont="1" applyFill="1" applyBorder="1" applyAlignment="1">
      <alignment vertical="center"/>
    </xf>
    <xf numFmtId="3" fontId="9" fillId="0" borderId="26" xfId="1" applyNumberFormat="1" applyFont="1" applyBorder="1" applyAlignment="1">
      <alignment vertical="center"/>
    </xf>
    <xf numFmtId="0" fontId="2" fillId="0" borderId="24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15" xfId="1" applyFont="1" applyBorder="1" applyAlignment="1">
      <alignment horizontal="left" vertical="center"/>
    </xf>
    <xf numFmtId="0" fontId="2" fillId="0" borderId="6" xfId="1" applyFont="1" applyBorder="1" applyAlignment="1">
      <alignment horizontal="left" vertical="center"/>
    </xf>
    <xf numFmtId="0" fontId="6" fillId="0" borderId="28" xfId="1" applyFont="1" applyBorder="1" applyAlignment="1">
      <alignment horizontal="center" vertical="center"/>
    </xf>
    <xf numFmtId="0" fontId="6" fillId="0" borderId="29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6" fillId="0" borderId="27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</cellXfs>
  <cellStyles count="3">
    <cellStyle name="Ezres 2" xfId="2"/>
    <cellStyle name="Normál" xfId="0" builtinId="0"/>
    <cellStyle name="Normá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abSelected="1" topLeftCell="A5" workbookViewId="0">
      <selection activeCell="R15" sqref="R15"/>
    </sheetView>
  </sheetViews>
  <sheetFormatPr defaultRowHeight="15" x14ac:dyDescent="0.25"/>
  <cols>
    <col min="3" max="3" width="17.85546875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45"/>
      <c r="J1" s="45"/>
      <c r="K1" s="1"/>
      <c r="L1" s="1"/>
      <c r="M1" s="1"/>
      <c r="N1" s="1"/>
      <c r="O1" s="41" t="s">
        <v>39</v>
      </c>
      <c r="P1" s="41"/>
    </row>
    <row r="2" spans="1:16" x14ac:dyDescent="0.25">
      <c r="A2" s="42" t="s">
        <v>40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6" ht="15.75" thickBot="1" x14ac:dyDescent="0.3">
      <c r="A3" s="1"/>
      <c r="B3" s="1"/>
      <c r="C3" s="1"/>
      <c r="D3" s="1"/>
      <c r="E3" s="1"/>
      <c r="F3" s="1"/>
      <c r="G3" s="1"/>
      <c r="H3" s="1"/>
      <c r="I3" s="43"/>
      <c r="J3" s="43"/>
      <c r="K3" s="1"/>
      <c r="L3" s="1"/>
      <c r="M3" s="1"/>
      <c r="N3" s="1"/>
      <c r="O3" s="44" t="s">
        <v>0</v>
      </c>
      <c r="P3" s="44"/>
    </row>
    <row r="4" spans="1:16" ht="23.25" thickBot="1" x14ac:dyDescent="0.3">
      <c r="A4" s="33" t="s">
        <v>1</v>
      </c>
      <c r="B4" s="34"/>
      <c r="C4" s="35"/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  <c r="O4" s="2" t="s">
        <v>13</v>
      </c>
      <c r="P4" s="3" t="s">
        <v>14</v>
      </c>
    </row>
    <row r="5" spans="1:16" x14ac:dyDescent="0.25">
      <c r="A5" s="4" t="s">
        <v>15</v>
      </c>
      <c r="B5" s="5" t="s">
        <v>16</v>
      </c>
      <c r="C5" s="6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12">
        <v>0</v>
      </c>
    </row>
    <row r="6" spans="1:16" x14ac:dyDescent="0.25">
      <c r="A6" s="8"/>
      <c r="B6" s="9" t="s">
        <v>17</v>
      </c>
      <c r="C6" s="10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2"/>
    </row>
    <row r="7" spans="1:16" x14ac:dyDescent="0.25">
      <c r="A7" s="8"/>
      <c r="B7" s="9" t="s">
        <v>18</v>
      </c>
      <c r="C7" s="10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2"/>
    </row>
    <row r="8" spans="1:16" x14ac:dyDescent="0.25">
      <c r="A8" s="8"/>
      <c r="B8" s="13" t="s">
        <v>19</v>
      </c>
      <c r="C8" s="14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2"/>
    </row>
    <row r="9" spans="1:16" x14ac:dyDescent="0.25">
      <c r="A9" s="8"/>
      <c r="B9" s="9" t="s">
        <v>20</v>
      </c>
      <c r="C9" s="10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31"/>
    </row>
    <row r="10" spans="1:16" x14ac:dyDescent="0.25">
      <c r="A10" s="8"/>
      <c r="B10" s="9" t="s">
        <v>21</v>
      </c>
      <c r="C10" s="10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31"/>
    </row>
    <row r="11" spans="1:16" x14ac:dyDescent="0.25">
      <c r="A11" s="8"/>
      <c r="B11" s="9" t="s">
        <v>22</v>
      </c>
      <c r="C11" s="10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31"/>
    </row>
    <row r="12" spans="1:16" x14ac:dyDescent="0.25">
      <c r="A12" s="8"/>
      <c r="B12" s="36" t="s">
        <v>23</v>
      </c>
      <c r="C12" s="37"/>
      <c r="D12" s="15">
        <v>170</v>
      </c>
      <c r="E12" s="15">
        <v>170</v>
      </c>
      <c r="F12" s="15">
        <v>170</v>
      </c>
      <c r="G12" s="15">
        <v>172</v>
      </c>
      <c r="H12" s="15">
        <v>170</v>
      </c>
      <c r="I12" s="15">
        <v>170</v>
      </c>
      <c r="J12" s="15">
        <v>170</v>
      </c>
      <c r="K12" s="15">
        <v>170</v>
      </c>
      <c r="L12" s="15">
        <v>170</v>
      </c>
      <c r="M12" s="15">
        <v>170</v>
      </c>
      <c r="N12" s="15">
        <v>170</v>
      </c>
      <c r="O12" s="15">
        <v>178</v>
      </c>
      <c r="P12" s="31">
        <f>SUM(D12:O12)</f>
        <v>2050</v>
      </c>
    </row>
    <row r="13" spans="1:16" x14ac:dyDescent="0.25">
      <c r="A13" s="8"/>
      <c r="B13" s="16" t="s">
        <v>24</v>
      </c>
      <c r="C13" s="14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31"/>
    </row>
    <row r="14" spans="1:16" x14ac:dyDescent="0.25">
      <c r="A14" s="8"/>
      <c r="B14" s="16" t="s">
        <v>25</v>
      </c>
      <c r="C14" s="10"/>
      <c r="D14" s="15">
        <v>3074</v>
      </c>
      <c r="E14" s="15">
        <v>3074</v>
      </c>
      <c r="F14" s="15">
        <v>3073</v>
      </c>
      <c r="G14" s="15">
        <v>3074</v>
      </c>
      <c r="H14" s="15">
        <v>3074</v>
      </c>
      <c r="I14" s="15">
        <v>3073</v>
      </c>
      <c r="J14" s="15">
        <v>3074</v>
      </c>
      <c r="K14" s="15">
        <v>3073</v>
      </c>
      <c r="L14" s="15">
        <v>3073</v>
      </c>
      <c r="M14" s="15">
        <v>3074</v>
      </c>
      <c r="N14" s="15">
        <v>3074</v>
      </c>
      <c r="O14" s="15">
        <v>3072</v>
      </c>
      <c r="P14" s="31">
        <f>SUM(D14:O14)</f>
        <v>36882</v>
      </c>
    </row>
    <row r="15" spans="1:16" x14ac:dyDescent="0.25">
      <c r="A15" s="8"/>
      <c r="B15" s="16" t="s">
        <v>26</v>
      </c>
      <c r="C15" s="10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31"/>
    </row>
    <row r="16" spans="1:16" ht="15.75" thickBot="1" x14ac:dyDescent="0.3">
      <c r="A16" s="38" t="s">
        <v>27</v>
      </c>
      <c r="B16" s="39"/>
      <c r="C16" s="40"/>
      <c r="D16" s="28">
        <f>SUM(D6:D15)</f>
        <v>3244</v>
      </c>
      <c r="E16" s="28">
        <f>SUM(E5:E15)</f>
        <v>3244</v>
      </c>
      <c r="F16" s="28">
        <f>SUM(F6:F15)</f>
        <v>3243</v>
      </c>
      <c r="G16" s="28">
        <f>SUM(G6:G15)</f>
        <v>3246</v>
      </c>
      <c r="H16" s="28">
        <f>SUM(H6:H15)</f>
        <v>3244</v>
      </c>
      <c r="I16" s="28">
        <f>SUM(I6:I15)</f>
        <v>3243</v>
      </c>
      <c r="J16" s="28">
        <f>SUM(J6:J15)</f>
        <v>3244</v>
      </c>
      <c r="K16" s="28">
        <f>SUM(K6:K15)</f>
        <v>3243</v>
      </c>
      <c r="L16" s="28">
        <f>SUM(L6:L15)</f>
        <v>3243</v>
      </c>
      <c r="M16" s="28">
        <f>SUM(M6:M15)</f>
        <v>3244</v>
      </c>
      <c r="N16" s="28">
        <f>SUM(N6:N15)</f>
        <v>3244</v>
      </c>
      <c r="O16" s="28">
        <f>SUM(O6:O15)</f>
        <v>3250</v>
      </c>
      <c r="P16" s="32">
        <f>SUM(P6:P15)</f>
        <v>38932</v>
      </c>
    </row>
    <row r="17" spans="1:16" x14ac:dyDescent="0.25">
      <c r="A17" s="18" t="s">
        <v>28</v>
      </c>
      <c r="B17" s="19" t="s">
        <v>29</v>
      </c>
      <c r="C17" s="20"/>
      <c r="D17" s="21"/>
      <c r="E17" s="22"/>
      <c r="F17" s="22"/>
      <c r="G17" s="22"/>
      <c r="H17" s="22"/>
      <c r="I17" s="22"/>
      <c r="J17" s="21"/>
      <c r="K17" s="22"/>
      <c r="L17" s="22"/>
      <c r="M17" s="22"/>
      <c r="N17" s="22"/>
      <c r="O17" s="22"/>
      <c r="P17" s="23">
        <v>0</v>
      </c>
    </row>
    <row r="18" spans="1:16" x14ac:dyDescent="0.25">
      <c r="A18" s="17"/>
      <c r="B18" s="13" t="s">
        <v>30</v>
      </c>
      <c r="C18" s="14"/>
      <c r="D18" s="11">
        <v>1553</v>
      </c>
      <c r="E18" s="11">
        <v>1553</v>
      </c>
      <c r="F18" s="11">
        <v>1553</v>
      </c>
      <c r="G18" s="11">
        <v>1553</v>
      </c>
      <c r="H18" s="11">
        <v>1553</v>
      </c>
      <c r="I18" s="11">
        <v>1553</v>
      </c>
      <c r="J18" s="11">
        <v>1553</v>
      </c>
      <c r="K18" s="11">
        <v>1553</v>
      </c>
      <c r="L18" s="11">
        <v>1553</v>
      </c>
      <c r="M18" s="11">
        <v>1553</v>
      </c>
      <c r="N18" s="11">
        <v>1553</v>
      </c>
      <c r="O18" s="11">
        <v>1553</v>
      </c>
      <c r="P18" s="12">
        <f>SUM(D18:O18)</f>
        <v>18636</v>
      </c>
    </row>
    <row r="19" spans="1:16" x14ac:dyDescent="0.25">
      <c r="A19" s="8"/>
      <c r="B19" s="9" t="s">
        <v>31</v>
      </c>
      <c r="C19" s="10"/>
      <c r="D19" s="11">
        <v>385</v>
      </c>
      <c r="E19" s="11">
        <v>385</v>
      </c>
      <c r="F19" s="11">
        <v>386</v>
      </c>
      <c r="G19" s="11">
        <v>386</v>
      </c>
      <c r="H19" s="11">
        <v>386</v>
      </c>
      <c r="I19" s="11">
        <v>386</v>
      </c>
      <c r="J19" s="11">
        <v>385</v>
      </c>
      <c r="K19" s="11">
        <v>386</v>
      </c>
      <c r="L19" s="11">
        <v>386</v>
      </c>
      <c r="M19" s="11">
        <v>386</v>
      </c>
      <c r="N19" s="11">
        <v>386</v>
      </c>
      <c r="O19" s="11">
        <v>388</v>
      </c>
      <c r="P19" s="12">
        <f>SUM(D19:O19)</f>
        <v>4631</v>
      </c>
    </row>
    <row r="20" spans="1:16" x14ac:dyDescent="0.25">
      <c r="A20" s="8"/>
      <c r="B20" s="9" t="s">
        <v>32</v>
      </c>
      <c r="C20" s="10"/>
      <c r="D20" s="11">
        <v>1305</v>
      </c>
      <c r="E20" s="11">
        <v>1305</v>
      </c>
      <c r="F20" s="11">
        <v>1306</v>
      </c>
      <c r="G20" s="11">
        <v>1305</v>
      </c>
      <c r="H20" s="11">
        <v>1306</v>
      </c>
      <c r="I20" s="11">
        <v>1305</v>
      </c>
      <c r="J20" s="11">
        <v>1305</v>
      </c>
      <c r="K20" s="11">
        <v>1305</v>
      </c>
      <c r="L20" s="11">
        <v>1306</v>
      </c>
      <c r="M20" s="11">
        <v>1305</v>
      </c>
      <c r="N20" s="11">
        <v>1305</v>
      </c>
      <c r="O20" s="11">
        <v>1307</v>
      </c>
      <c r="P20" s="12">
        <f>SUM(D20:O20)</f>
        <v>15665</v>
      </c>
    </row>
    <row r="21" spans="1:16" x14ac:dyDescent="0.25">
      <c r="A21" s="8"/>
      <c r="B21" s="9" t="s">
        <v>33</v>
      </c>
      <c r="C21" s="10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2"/>
    </row>
    <row r="22" spans="1:16" x14ac:dyDescent="0.25">
      <c r="A22" s="8"/>
      <c r="B22" s="9" t="s">
        <v>34</v>
      </c>
      <c r="C22" s="10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2"/>
    </row>
    <row r="23" spans="1:16" x14ac:dyDescent="0.25">
      <c r="A23" s="8"/>
      <c r="B23" s="9" t="s">
        <v>35</v>
      </c>
      <c r="C23" s="10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2"/>
    </row>
    <row r="24" spans="1:16" x14ac:dyDescent="0.25">
      <c r="A24" s="8"/>
      <c r="B24" s="9" t="s">
        <v>36</v>
      </c>
      <c r="C24" s="10"/>
      <c r="D24" s="11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2"/>
    </row>
    <row r="25" spans="1:16" x14ac:dyDescent="0.25">
      <c r="A25" s="8"/>
      <c r="B25" s="10" t="s">
        <v>37</v>
      </c>
      <c r="C25" s="1"/>
      <c r="D25" s="11"/>
      <c r="E25" s="11"/>
      <c r="F25" s="11"/>
      <c r="G25" s="11"/>
      <c r="H25" s="11"/>
      <c r="I25" s="15"/>
      <c r="J25" s="11"/>
      <c r="K25" s="11"/>
      <c r="L25" s="11"/>
      <c r="M25" s="11"/>
      <c r="N25" s="11"/>
      <c r="O25" s="11"/>
      <c r="P25" s="12"/>
    </row>
    <row r="26" spans="1:16" ht="15.75" thickBot="1" x14ac:dyDescent="0.3">
      <c r="A26" s="24"/>
      <c r="B26" s="25"/>
      <c r="C26" s="26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12"/>
    </row>
    <row r="27" spans="1:16" ht="15.75" thickBot="1" x14ac:dyDescent="0.3">
      <c r="A27" s="46" t="s">
        <v>38</v>
      </c>
      <c r="B27" s="47"/>
      <c r="C27" s="48"/>
      <c r="D27" s="29">
        <f>SUM(D18:D26)</f>
        <v>3243</v>
      </c>
      <c r="E27" s="29">
        <f>SUM(E18:E26)</f>
        <v>3243</v>
      </c>
      <c r="F27" s="29">
        <f>SUM(F18:F26)</f>
        <v>3245</v>
      </c>
      <c r="G27" s="29">
        <f>SUM(G18:G26)</f>
        <v>3244</v>
      </c>
      <c r="H27" s="29">
        <f>SUM(H18:H26)</f>
        <v>3245</v>
      </c>
      <c r="I27" s="29">
        <f>SUM(I18:I26)</f>
        <v>3244</v>
      </c>
      <c r="J27" s="29">
        <f>SUM(J18:J26)</f>
        <v>3243</v>
      </c>
      <c r="K27" s="29">
        <f>SUM(K18:K26)</f>
        <v>3244</v>
      </c>
      <c r="L27" s="29">
        <f>SUM(L18:L26)</f>
        <v>3245</v>
      </c>
      <c r="M27" s="29">
        <f>SUM(M18:M26)</f>
        <v>3244</v>
      </c>
      <c r="N27" s="29">
        <f>SUM(N18:N26)</f>
        <v>3244</v>
      </c>
      <c r="O27" s="29">
        <f>SUM(O18:O26)</f>
        <v>3248</v>
      </c>
      <c r="P27" s="30">
        <f>SUM(P18:P26)</f>
        <v>38932</v>
      </c>
    </row>
  </sheetData>
  <mergeCells count="9">
    <mergeCell ref="A4:C4"/>
    <mergeCell ref="B12:C12"/>
    <mergeCell ref="A16:C16"/>
    <mergeCell ref="O1:P1"/>
    <mergeCell ref="A2:P2"/>
    <mergeCell ref="I3:J3"/>
    <mergeCell ref="O3:P3"/>
    <mergeCell ref="I1:J1"/>
    <mergeCell ref="A27:C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ÖNKORMÁNYZAT FELSŐSZENTIVÁN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ÖNKORMÁNYZAT FELSŐSZENTIVÁN</dc:creator>
  <cp:lastModifiedBy>user</cp:lastModifiedBy>
  <dcterms:created xsi:type="dcterms:W3CDTF">2014-03-31T08:34:48Z</dcterms:created>
  <dcterms:modified xsi:type="dcterms:W3CDTF">2014-03-31T20:53:14Z</dcterms:modified>
</cp:coreProperties>
</file>