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7" i="1"/>
  <c r="N9"/>
  <c r="M19"/>
  <c r="L19"/>
  <c r="K19"/>
  <c r="J19"/>
  <c r="I19"/>
  <c r="H19"/>
  <c r="G19"/>
  <c r="F19"/>
  <c r="E19"/>
  <c r="D19"/>
  <c r="C19"/>
  <c r="B19"/>
  <c r="N16"/>
  <c r="N15"/>
  <c r="N14"/>
  <c r="M12"/>
  <c r="L12"/>
  <c r="K12"/>
  <c r="J12"/>
  <c r="I12"/>
  <c r="H12"/>
  <c r="G12"/>
  <c r="F12"/>
  <c r="E12"/>
  <c r="D12"/>
  <c r="C12"/>
  <c r="B12"/>
  <c r="N11"/>
  <c r="N8"/>
  <c r="N12" l="1"/>
  <c r="N19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<sst xmlns="http://schemas.openxmlformats.org/spreadsheetml/2006/main" count="30" uniqueCount="30">
  <si>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</si>
  <si>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</si>
  <si>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</si>
  <si>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</si>
  <si>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</si>
  <si>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</si>
  <si>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</si>
  <si>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</si>
  <si>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</si>
  <si>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</si>
  <si>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</si>
  <si>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</si>
  <si>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</si>
  <si>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</si>
  <si>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</si>
  <si>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</si>
  <si>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</si>
  <si>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</si>
  <si>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</si>
  <si>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</si>
  <si>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</si>
  <si>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</si>
  <si>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</si>
  <si>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</si>
  <si>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</si>
  <si>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</si>
  <si>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2015. évi költségvetés előirányzatfelhasználási ütemterve</t>
  </si>
  <si>
    <t>Működési célú bevételek</t>
  </si>
  <si>
    <t>Működési célú pénzeszközátvétel</t>
  </si>
  <si>
    <t>10./b számú melléklet  a 2/2015.(II.20.) önkormányzati rendelethez, 8. számú melléklet 21/2015.(X.5.)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</si>
</sst>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J5" sqref="J5"/>
    </sheetView>
  </sheetViews>
  <sheetFormatPr defaultRowHeight="15"/>
  <cols>
    <col min="1" max="1" width="36.5703125" customWidth="1"/>
    <col min="2" max="13" width="6.7109375" customWidth="1"/>
  </cols>
  <sheetData>
    <row r="1" spans="1:1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.75" thickBot="1">
      <c r="M5" s="16" t="s">
        <v>22</v>
      </c>
      <c r="N5" s="16"/>
    </row>
    <row r="6" spans="1:14" ht="15.75" thickBot="1">
      <c r="A6" s="11" t="s">
        <v>23</v>
      </c>
    </row>
    <row r="7" spans="1:14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</row>
    <row r="8" spans="1:14">
      <c r="A8" s="3" t="s">
        <v>24</v>
      </c>
      <c r="B8" s="12">
        <v>3093</v>
      </c>
      <c r="C8" s="12">
        <v>3093</v>
      </c>
      <c r="D8" s="12">
        <v>3093</v>
      </c>
      <c r="E8" s="12">
        <v>3093</v>
      </c>
      <c r="F8" s="12">
        <v>3093</v>
      </c>
      <c r="G8" s="12">
        <v>3093</v>
      </c>
      <c r="H8" s="12">
        <v>3093</v>
      </c>
      <c r="I8" s="12">
        <v>3093</v>
      </c>
      <c r="J8" s="12">
        <v>3030</v>
      </c>
      <c r="K8" s="12">
        <v>3030</v>
      </c>
      <c r="L8" s="12">
        <v>3030</v>
      </c>
      <c r="M8" s="12">
        <v>3033</v>
      </c>
      <c r="N8" s="4">
        <f t="shared" ref="N8:N12" si="0">SUM(B8:M8)</f>
        <v>36867</v>
      </c>
    </row>
    <row r="9" spans="1:14">
      <c r="A9" s="3" t="s">
        <v>27</v>
      </c>
      <c r="B9" s="12"/>
      <c r="C9" s="12"/>
      <c r="D9" s="12">
        <v>1</v>
      </c>
      <c r="E9" s="12"/>
      <c r="F9" s="12">
        <v>1</v>
      </c>
      <c r="G9" s="12"/>
      <c r="H9" s="12">
        <v>1</v>
      </c>
      <c r="I9" s="12"/>
      <c r="J9" s="12">
        <v>1</v>
      </c>
      <c r="K9" s="12"/>
      <c r="L9" s="12"/>
      <c r="M9" s="12">
        <v>1</v>
      </c>
      <c r="N9" s="4">
        <f>SUM(B9:M9)</f>
        <v>5</v>
      </c>
    </row>
    <row r="10" spans="1:14">
      <c r="A10" s="3" t="s">
        <v>28</v>
      </c>
      <c r="B10" s="12"/>
      <c r="C10" s="12"/>
      <c r="D10" s="12"/>
      <c r="E10" s="12">
        <v>88</v>
      </c>
      <c r="F10" s="12"/>
      <c r="G10" s="12"/>
      <c r="H10" s="12"/>
      <c r="I10" s="12"/>
      <c r="J10" s="12"/>
      <c r="K10" s="12"/>
      <c r="L10" s="12"/>
      <c r="M10" s="12"/>
      <c r="N10" s="4">
        <v>88</v>
      </c>
    </row>
    <row r="11" spans="1:14">
      <c r="A11" s="3" t="s">
        <v>14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2079</v>
      </c>
      <c r="N11" s="4">
        <f t="shared" si="0"/>
        <v>2079</v>
      </c>
    </row>
    <row r="12" spans="1:14">
      <c r="A12" s="7" t="s">
        <v>15</v>
      </c>
      <c r="B12" s="8">
        <f t="shared" ref="B12:M12" si="1">SUM(B8:B11)</f>
        <v>3093</v>
      </c>
      <c r="C12" s="8">
        <f t="shared" si="1"/>
        <v>3093</v>
      </c>
      <c r="D12" s="8">
        <f t="shared" si="1"/>
        <v>3094</v>
      </c>
      <c r="E12" s="8">
        <f t="shared" si="1"/>
        <v>3181</v>
      </c>
      <c r="F12" s="8">
        <f t="shared" si="1"/>
        <v>3094</v>
      </c>
      <c r="G12" s="8">
        <f t="shared" si="1"/>
        <v>3093</v>
      </c>
      <c r="H12" s="8">
        <f t="shared" si="1"/>
        <v>3094</v>
      </c>
      <c r="I12" s="8">
        <f t="shared" si="1"/>
        <v>3093</v>
      </c>
      <c r="J12" s="8">
        <f t="shared" si="1"/>
        <v>3031</v>
      </c>
      <c r="K12" s="8">
        <f t="shared" si="1"/>
        <v>3030</v>
      </c>
      <c r="L12" s="8">
        <f t="shared" si="1"/>
        <v>3030</v>
      </c>
      <c r="M12" s="8">
        <f t="shared" si="1"/>
        <v>5113</v>
      </c>
      <c r="N12" s="8">
        <f t="shared" si="0"/>
        <v>39039</v>
      </c>
    </row>
    <row r="13" spans="1:14">
      <c r="A13" s="5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3" t="s">
        <v>17</v>
      </c>
      <c r="B14" s="12">
        <v>2334</v>
      </c>
      <c r="C14" s="12">
        <v>2334</v>
      </c>
      <c r="D14" s="12">
        <v>2334</v>
      </c>
      <c r="E14" s="12">
        <v>2334</v>
      </c>
      <c r="F14" s="12">
        <v>2334</v>
      </c>
      <c r="G14" s="12">
        <v>2334</v>
      </c>
      <c r="H14" s="12">
        <v>2334</v>
      </c>
      <c r="I14" s="12">
        <v>2337</v>
      </c>
      <c r="J14" s="12">
        <v>2285</v>
      </c>
      <c r="K14" s="12">
        <v>2285</v>
      </c>
      <c r="L14" s="12">
        <v>2289</v>
      </c>
      <c r="M14" s="12">
        <v>2285</v>
      </c>
      <c r="N14" s="4">
        <f t="shared" ref="N14:N19" si="2">SUM(B14:M14)</f>
        <v>27819</v>
      </c>
    </row>
    <row r="15" spans="1:14">
      <c r="A15" s="3" t="s">
        <v>18</v>
      </c>
      <c r="B15" s="13">
        <v>630</v>
      </c>
      <c r="C15" s="13">
        <v>630</v>
      </c>
      <c r="D15" s="13">
        <v>630</v>
      </c>
      <c r="E15" s="13">
        <v>631</v>
      </c>
      <c r="F15" s="13">
        <v>630</v>
      </c>
      <c r="G15" s="13">
        <v>630</v>
      </c>
      <c r="H15" s="13">
        <v>631</v>
      </c>
      <c r="I15" s="13">
        <v>631</v>
      </c>
      <c r="J15" s="13">
        <v>617</v>
      </c>
      <c r="K15" s="13">
        <v>617</v>
      </c>
      <c r="L15" s="13">
        <v>617</v>
      </c>
      <c r="M15" s="13">
        <v>620</v>
      </c>
      <c r="N15" s="4">
        <f t="shared" si="2"/>
        <v>7514</v>
      </c>
    </row>
    <row r="16" spans="1:14">
      <c r="A16" s="3" t="s">
        <v>19</v>
      </c>
      <c r="B16" s="12">
        <v>250</v>
      </c>
      <c r="C16" s="12">
        <v>370</v>
      </c>
      <c r="D16" s="12">
        <v>280</v>
      </c>
      <c r="E16" s="12">
        <v>302</v>
      </c>
      <c r="F16" s="12">
        <v>293</v>
      </c>
      <c r="G16" s="12">
        <v>350</v>
      </c>
      <c r="H16" s="12">
        <v>290</v>
      </c>
      <c r="I16" s="12">
        <v>285</v>
      </c>
      <c r="J16" s="12">
        <v>290</v>
      </c>
      <c r="K16" s="12">
        <v>295</v>
      </c>
      <c r="L16" s="12">
        <v>290</v>
      </c>
      <c r="M16" s="12">
        <v>411</v>
      </c>
      <c r="N16" s="4">
        <f t="shared" si="2"/>
        <v>3706</v>
      </c>
    </row>
    <row r="17" spans="1:14">
      <c r="A17" s="3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">
        <f>SUM(B17:M17)</f>
        <v>0</v>
      </c>
    </row>
    <row r="18" spans="1:14">
      <c r="A18" s="3" t="s">
        <v>20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6"/>
    </row>
    <row r="19" spans="1:14" ht="15.75" thickBot="1">
      <c r="A19" s="9" t="s">
        <v>21</v>
      </c>
      <c r="B19" s="10">
        <f t="shared" ref="B19:M19" si="3">SUM(B14:B18)</f>
        <v>3214</v>
      </c>
      <c r="C19" s="10">
        <f t="shared" si="3"/>
        <v>3334</v>
      </c>
      <c r="D19" s="10">
        <f t="shared" si="3"/>
        <v>3244</v>
      </c>
      <c r="E19" s="10">
        <f t="shared" si="3"/>
        <v>3267</v>
      </c>
      <c r="F19" s="10">
        <f t="shared" si="3"/>
        <v>3257</v>
      </c>
      <c r="G19" s="10">
        <f t="shared" si="3"/>
        <v>3314</v>
      </c>
      <c r="H19" s="10">
        <f t="shared" si="3"/>
        <v>3255</v>
      </c>
      <c r="I19" s="10">
        <f t="shared" si="3"/>
        <v>3253</v>
      </c>
      <c r="J19" s="10">
        <f t="shared" si="3"/>
        <v>3192</v>
      </c>
      <c r="K19" s="10">
        <f t="shared" si="3"/>
        <v>3197</v>
      </c>
      <c r="L19" s="10">
        <f t="shared" si="3"/>
        <v>3196</v>
      </c>
      <c r="M19" s="10">
        <f t="shared" si="3"/>
        <v>3316</v>
      </c>
      <c r="N19" s="10">
        <f t="shared" si="2"/>
        <v>39039</v>
      </c>
    </row>
  </sheetData>
  <mergeCells count="3">
    <mergeCell ref="A1:N1"/>
    <mergeCell ref="A3:N4"/>
    <mergeCell ref="M5:N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2015-09-17T09:35:10Z</cp:lastPrinted>
  <dcterms:created xsi:type="dcterms:W3CDTF">2012-02-17T10:34:35Z</dcterms:created>
  <dcterms:modified xsi:type="dcterms:W3CDTF">2015-10-05T11:46:43Z</dcterms:modified>
</cp:coreProperties>
</file>