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<sst xmlns="http://schemas.openxmlformats.org/spreadsheetml/2006/main" count="77" uniqueCount="63">
  <si>
    <t>Bevételek</t>
  </si>
  <si>
    <t>Ezer Ft-ban</t>
  </si>
  <si>
    <t>Megnevezés</t>
  </si>
  <si>
    <t>Január</t>
  </si>
  <si>
    <t>Február</t>
  </si>
  <si>
    <t>Március</t>
  </si>
  <si>
    <t>Április</t>
  </si>
  <si>
    <t>Május</t>
  </si>
  <si>
    <t xml:space="preserve">Június </t>
  </si>
  <si>
    <t>Július</t>
  </si>
  <si>
    <t>Augusztus</t>
  </si>
  <si>
    <t>Szeptember</t>
  </si>
  <si>
    <t>Október</t>
  </si>
  <si>
    <t>November</t>
  </si>
  <si>
    <t>December</t>
  </si>
  <si>
    <t>összesen</t>
  </si>
  <si>
    <t>Kiadások</t>
  </si>
  <si>
    <t>Kiadások összesen:</t>
  </si>
  <si>
    <t>Bevételek összesen:</t>
  </si>
  <si>
    <t>Előző havi záró pénzáll.</t>
  </si>
  <si>
    <t>Tartalék felhasználása</t>
  </si>
  <si>
    <t>Egyenleg (havi záró pénzállomány)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</si>
  <si>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</si>
  <si>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</si>
  <si>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</si>
  <si>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</si>
  <si>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</si>
  <si>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</si>
  <si>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</si>
  <si>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</si>
  <si>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</si>
  <si>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</si>
  <si>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</si>
  <si>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</si>
  <si>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</si>
  <si>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</si>
  <si>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</si>
  <si>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3.</t>
  </si>
  <si>
    <t>4.</t>
  </si>
  <si>
    <t>5.</t>
  </si>
  <si>
    <t>9.</t>
  </si>
  <si>
    <t>10.</t>
  </si>
  <si>
    <t>11.</t>
  </si>
  <si>
    <t>12.</t>
  </si>
  <si>
    <t>13.</t>
  </si>
  <si>
    <t>14.</t>
  </si>
  <si>
    <t>Közhatalmi bevétel</t>
  </si>
  <si>
    <t>Felhalmozási bevétel</t>
  </si>
  <si>
    <t>Személyi juttatás, járulék</t>
  </si>
  <si>
    <t>Dologi kiadások</t>
  </si>
  <si>
    <t>Ellátottak pénzbeli jutt.</t>
  </si>
  <si>
    <t>Egyéb működési kiadás</t>
  </si>
  <si>
    <t>Beruházások</t>
  </si>
  <si>
    <t>15.</t>
  </si>
  <si>
    <t>16.</t>
  </si>
  <si>
    <t>17.</t>
  </si>
  <si>
    <t>20.</t>
  </si>
  <si>
    <t>22.</t>
  </si>
  <si>
    <t>23.</t>
  </si>
  <si>
    <t>Müködési bevételek</t>
  </si>
  <si>
    <t>Mük.célú támogatások</t>
  </si>
  <si>
    <t>6. számú melléklet</t>
  </si>
  <si>
    <t>Hajós Város Önkormányzat előirányzat felhasználási ütemterve 2015. évre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</si>
</sst>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2" fillId="0" borderId="14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3" fillId="4" borderId="21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0" fontId="2" fillId="0" borderId="14" xfId="0" applyFont="1" applyFill="1" applyBorder="1" applyAlignment="1">
      <alignment horizontal="center"/>
    </xf>
    <xf numFmtId="3" fontId="0" fillId="0" borderId="22" xfId="0" applyNumberForma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1" fillId="0" borderId="28" xfId="0" applyNumberFormat="1" applyFont="1" applyBorder="1" applyAlignment="1">
      <alignment/>
    </xf>
    <xf numFmtId="3" fontId="3" fillId="4" borderId="29" xfId="0" applyNumberFormat="1" applyFont="1" applyFill="1" applyBorder="1" applyAlignment="1">
      <alignment/>
    </xf>
    <xf numFmtId="0" fontId="0" fillId="0" borderId="19" xfId="0" applyFill="1" applyBorder="1" applyAlignment="1">
      <alignment vertical="center" wrapText="1"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C1">
      <selection activeCell="O25" sqref="O25"/>
    </sheetView>
  </sheetViews>
  <sheetFormatPr defaultColWidth="9.00390625" defaultRowHeight="12.75"/>
  <cols>
    <col min="1" max="1" width="4.25390625" style="0" customWidth="1"/>
    <col min="2" max="2" width="22.625" style="0" customWidth="1"/>
  </cols>
  <sheetData>
    <row r="1" ht="12.75">
      <c r="O1" s="38" t="s">
        <v>61</v>
      </c>
    </row>
    <row r="2" spans="2:15" ht="15.75">
      <c r="B2" s="41" t="s">
        <v>62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12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ht="13.5" thickBot="1">
      <c r="B5" s="37" t="s">
        <v>22</v>
      </c>
      <c r="C5" s="37" t="s">
        <v>23</v>
      </c>
      <c r="D5" s="37" t="s">
        <v>24</v>
      </c>
      <c r="E5" s="37" t="s">
        <v>25</v>
      </c>
      <c r="F5" s="37" t="s">
        <v>26</v>
      </c>
      <c r="G5" s="37" t="s">
        <v>27</v>
      </c>
      <c r="H5" s="37" t="s">
        <v>28</v>
      </c>
      <c r="I5" s="37" t="s">
        <v>29</v>
      </c>
      <c r="J5" s="37" t="s">
        <v>30</v>
      </c>
      <c r="K5" s="37" t="s">
        <v>31</v>
      </c>
      <c r="L5" s="37" t="s">
        <v>32</v>
      </c>
      <c r="M5" s="37" t="s">
        <v>33</v>
      </c>
      <c r="N5" s="37" t="s">
        <v>34</v>
      </c>
      <c r="O5" s="37" t="s">
        <v>35</v>
      </c>
    </row>
    <row r="6" spans="2:15" ht="13.5" thickBot="1">
      <c r="B6" s="2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 t="s">
        <v>1</v>
      </c>
    </row>
    <row r="7" spans="2:15" ht="13.5" thickBot="1">
      <c r="B7" s="10" t="s">
        <v>2</v>
      </c>
      <c r="C7" s="5" t="s">
        <v>3</v>
      </c>
      <c r="D7" s="5" t="s">
        <v>4</v>
      </c>
      <c r="E7" s="23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23" t="s">
        <v>11</v>
      </c>
      <c r="L7" s="5" t="s">
        <v>12</v>
      </c>
      <c r="M7" s="5" t="s">
        <v>13</v>
      </c>
      <c r="N7" s="9" t="s">
        <v>14</v>
      </c>
      <c r="O7" s="12" t="s">
        <v>15</v>
      </c>
    </row>
    <row r="8" spans="1:17" ht="15" customHeight="1">
      <c r="A8" t="s">
        <v>36</v>
      </c>
      <c r="B8" s="6" t="s">
        <v>60</v>
      </c>
      <c r="C8" s="13">
        <v>16550</v>
      </c>
      <c r="D8" s="13">
        <v>16550</v>
      </c>
      <c r="E8" s="13">
        <v>16548</v>
      </c>
      <c r="F8" s="13">
        <v>16548</v>
      </c>
      <c r="G8" s="13">
        <v>16548</v>
      </c>
      <c r="H8" s="13">
        <v>16548</v>
      </c>
      <c r="I8" s="13">
        <v>16548</v>
      </c>
      <c r="J8" s="13">
        <v>16548</v>
      </c>
      <c r="K8" s="13">
        <v>16548</v>
      </c>
      <c r="L8" s="13">
        <v>16548</v>
      </c>
      <c r="M8" s="13">
        <v>16548</v>
      </c>
      <c r="N8" s="13">
        <v>16548</v>
      </c>
      <c r="O8" s="21">
        <f>SUM(C8:N8)</f>
        <v>198580</v>
      </c>
      <c r="P8" s="39"/>
      <c r="Q8" s="28"/>
    </row>
    <row r="9" spans="1:17" ht="15" customHeight="1">
      <c r="A9" t="s">
        <v>37</v>
      </c>
      <c r="B9" s="7" t="s">
        <v>46</v>
      </c>
      <c r="C9" s="13">
        <v>1100</v>
      </c>
      <c r="D9" s="13">
        <v>7000</v>
      </c>
      <c r="E9" s="13">
        <v>27240</v>
      </c>
      <c r="F9" s="13">
        <v>1000</v>
      </c>
      <c r="G9" s="13">
        <v>5000</v>
      </c>
      <c r="H9" s="13">
        <v>1000</v>
      </c>
      <c r="I9" s="13">
        <v>1500</v>
      </c>
      <c r="J9" s="13">
        <v>5000</v>
      </c>
      <c r="K9" s="13">
        <v>22500</v>
      </c>
      <c r="L9" s="13">
        <v>2000</v>
      </c>
      <c r="M9" s="13">
        <v>1000</v>
      </c>
      <c r="N9" s="13">
        <v>3000</v>
      </c>
      <c r="O9" s="22">
        <f>SUM(C9:N9)</f>
        <v>77340</v>
      </c>
      <c r="P9" s="39"/>
      <c r="Q9" s="28"/>
    </row>
    <row r="10" spans="1:17" ht="15" customHeight="1">
      <c r="A10" t="s">
        <v>38</v>
      </c>
      <c r="B10" s="7" t="s">
        <v>59</v>
      </c>
      <c r="C10" s="13">
        <v>3400</v>
      </c>
      <c r="D10" s="13">
        <v>3200</v>
      </c>
      <c r="E10" s="13">
        <v>3500</v>
      </c>
      <c r="F10" s="13">
        <v>3500</v>
      </c>
      <c r="G10" s="13">
        <v>3400</v>
      </c>
      <c r="H10" s="13">
        <v>3200</v>
      </c>
      <c r="I10" s="13">
        <v>3500</v>
      </c>
      <c r="J10" s="13">
        <v>3550</v>
      </c>
      <c r="K10" s="13">
        <v>3395</v>
      </c>
      <c r="L10" s="13">
        <v>3500</v>
      </c>
      <c r="M10" s="13">
        <v>3200</v>
      </c>
      <c r="N10" s="13">
        <v>3450</v>
      </c>
      <c r="O10" s="22">
        <f>SUM(C10:N10)</f>
        <v>40795</v>
      </c>
      <c r="P10" s="36"/>
      <c r="Q10" s="28"/>
    </row>
    <row r="11" spans="1:17" ht="15" customHeight="1">
      <c r="A11" t="s">
        <v>39</v>
      </c>
      <c r="B11" s="7" t="s">
        <v>47</v>
      </c>
      <c r="C11" s="13"/>
      <c r="D11" s="13"/>
      <c r="E11" s="13"/>
      <c r="F11" s="13"/>
      <c r="G11" s="13">
        <v>2485</v>
      </c>
      <c r="H11" s="13">
        <v>6381</v>
      </c>
      <c r="I11" s="13">
        <v>344</v>
      </c>
      <c r="J11" s="13"/>
      <c r="K11" s="13"/>
      <c r="L11" s="13"/>
      <c r="M11" s="13"/>
      <c r="N11" s="13"/>
      <c r="O11" s="22">
        <f>SUM(C11:N11)</f>
        <v>9210</v>
      </c>
      <c r="P11" s="36"/>
      <c r="Q11" s="28"/>
    </row>
    <row r="12" spans="1:16" ht="15" customHeight="1" thickBot="1">
      <c r="A12" t="s">
        <v>40</v>
      </c>
      <c r="B12" s="7" t="s">
        <v>19</v>
      </c>
      <c r="C12" s="13"/>
      <c r="D12" s="13">
        <v>176</v>
      </c>
      <c r="E12" s="13">
        <v>72</v>
      </c>
      <c r="F12" s="13">
        <v>16140</v>
      </c>
      <c r="G12" s="13">
        <v>10437</v>
      </c>
      <c r="H12" s="13">
        <v>11273</v>
      </c>
      <c r="I12" s="13">
        <v>11577</v>
      </c>
      <c r="J12" s="13">
        <v>7590</v>
      </c>
      <c r="K12" s="13">
        <v>7314</v>
      </c>
      <c r="L12" s="13">
        <v>16320</v>
      </c>
      <c r="M12" s="13">
        <v>12094</v>
      </c>
      <c r="N12" s="13">
        <v>2046</v>
      </c>
      <c r="O12" s="22"/>
      <c r="P12" s="36"/>
    </row>
    <row r="13" spans="1:16" ht="15" customHeight="1" thickBot="1">
      <c r="A13" t="s">
        <v>41</v>
      </c>
      <c r="B13" s="8" t="s">
        <v>18</v>
      </c>
      <c r="C13" s="25">
        <f aca="true" t="shared" si="0" ref="C13:N13">SUM(C8:C12)</f>
        <v>21050</v>
      </c>
      <c r="D13" s="25">
        <f t="shared" si="0"/>
        <v>26926</v>
      </c>
      <c r="E13" s="25">
        <f t="shared" si="0"/>
        <v>47360</v>
      </c>
      <c r="F13" s="25">
        <f t="shared" si="0"/>
        <v>37188</v>
      </c>
      <c r="G13" s="25">
        <f t="shared" si="0"/>
        <v>37870</v>
      </c>
      <c r="H13" s="25">
        <f t="shared" si="0"/>
        <v>38402</v>
      </c>
      <c r="I13" s="25">
        <f t="shared" si="0"/>
        <v>33469</v>
      </c>
      <c r="J13" s="25">
        <f t="shared" si="0"/>
        <v>32688</v>
      </c>
      <c r="K13" s="25">
        <f t="shared" si="0"/>
        <v>49757</v>
      </c>
      <c r="L13" s="25">
        <f t="shared" si="0"/>
        <v>38368</v>
      </c>
      <c r="M13" s="25">
        <f t="shared" si="0"/>
        <v>32842</v>
      </c>
      <c r="N13" s="25">
        <f t="shared" si="0"/>
        <v>25044</v>
      </c>
      <c r="O13" s="20">
        <f>SUM(O8:O12)</f>
        <v>325925</v>
      </c>
      <c r="P13" s="36"/>
    </row>
    <row r="14" spans="1:16" ht="15" customHeight="1" thickBot="1">
      <c r="A14" t="s">
        <v>42</v>
      </c>
      <c r="B14" s="1" t="s">
        <v>16</v>
      </c>
      <c r="C14" s="15"/>
      <c r="D14" s="15"/>
      <c r="E14" s="26"/>
      <c r="F14" s="15"/>
      <c r="G14" s="15"/>
      <c r="H14" s="15"/>
      <c r="I14" s="15"/>
      <c r="J14" s="15"/>
      <c r="K14" s="26"/>
      <c r="L14" s="15"/>
      <c r="M14" s="15"/>
      <c r="N14" s="15"/>
      <c r="O14" s="16"/>
      <c r="P14" s="36"/>
    </row>
    <row r="15" spans="1:16" ht="15" customHeight="1" thickBot="1">
      <c r="A15" t="s">
        <v>43</v>
      </c>
      <c r="B15" s="10" t="s">
        <v>2</v>
      </c>
      <c r="C15" s="17" t="s">
        <v>3</v>
      </c>
      <c r="D15" s="17" t="s">
        <v>4</v>
      </c>
      <c r="E15" s="27" t="s">
        <v>5</v>
      </c>
      <c r="F15" s="17" t="s">
        <v>6</v>
      </c>
      <c r="G15" s="17" t="s">
        <v>7</v>
      </c>
      <c r="H15" s="17" t="s">
        <v>8</v>
      </c>
      <c r="I15" s="17" t="s">
        <v>9</v>
      </c>
      <c r="J15" s="17" t="s">
        <v>10</v>
      </c>
      <c r="K15" s="27" t="s">
        <v>11</v>
      </c>
      <c r="L15" s="17" t="s">
        <v>12</v>
      </c>
      <c r="M15" s="17" t="s">
        <v>13</v>
      </c>
      <c r="N15" s="18" t="s">
        <v>14</v>
      </c>
      <c r="O15" s="19" t="s">
        <v>15</v>
      </c>
      <c r="P15" s="36"/>
    </row>
    <row r="16" spans="1:17" ht="15" customHeight="1">
      <c r="A16" t="s">
        <v>44</v>
      </c>
      <c r="B16" s="6" t="s">
        <v>48</v>
      </c>
      <c r="C16" s="13">
        <v>16374</v>
      </c>
      <c r="D16" s="13">
        <v>16374</v>
      </c>
      <c r="E16" s="13">
        <v>16374</v>
      </c>
      <c r="F16" s="13">
        <v>16374</v>
      </c>
      <c r="G16" s="13">
        <v>16374</v>
      </c>
      <c r="H16" s="13">
        <v>16374</v>
      </c>
      <c r="I16" s="13">
        <v>16374</v>
      </c>
      <c r="J16" s="13">
        <v>16374</v>
      </c>
      <c r="K16" s="13">
        <v>16374</v>
      </c>
      <c r="L16" s="13">
        <v>16374</v>
      </c>
      <c r="M16" s="13">
        <v>16374</v>
      </c>
      <c r="N16" s="13">
        <v>16259</v>
      </c>
      <c r="O16" s="22">
        <f>SUM(C16:N16)</f>
        <v>196373</v>
      </c>
      <c r="P16" s="39"/>
      <c r="Q16" s="28"/>
    </row>
    <row r="17" spans="1:17" ht="15" customHeight="1">
      <c r="A17" t="s">
        <v>45</v>
      </c>
      <c r="B17" s="7" t="s">
        <v>49</v>
      </c>
      <c r="C17" s="13">
        <v>2300</v>
      </c>
      <c r="D17" s="13">
        <v>7380</v>
      </c>
      <c r="E17" s="13">
        <v>7300</v>
      </c>
      <c r="F17" s="13">
        <v>7400</v>
      </c>
      <c r="G17" s="13">
        <v>8573</v>
      </c>
      <c r="H17" s="13">
        <v>8745</v>
      </c>
      <c r="I17" s="13">
        <v>7955</v>
      </c>
      <c r="J17" s="13">
        <v>7350</v>
      </c>
      <c r="K17" s="13">
        <v>8500</v>
      </c>
      <c r="L17" s="13">
        <v>8300</v>
      </c>
      <c r="M17" s="13">
        <v>7350</v>
      </c>
      <c r="N17" s="13">
        <v>7400</v>
      </c>
      <c r="O17" s="22">
        <f>SUM(C17:N17)</f>
        <v>88553</v>
      </c>
      <c r="P17" s="39"/>
      <c r="Q17" s="28"/>
    </row>
    <row r="18" spans="1:17" ht="15" customHeight="1">
      <c r="A18" t="s">
        <v>53</v>
      </c>
      <c r="B18" s="7" t="s">
        <v>50</v>
      </c>
      <c r="C18" s="13">
        <v>1600</v>
      </c>
      <c r="D18" s="13">
        <v>2250</v>
      </c>
      <c r="E18" s="13">
        <v>1925</v>
      </c>
      <c r="F18" s="13">
        <v>506</v>
      </c>
      <c r="G18" s="13">
        <v>550</v>
      </c>
      <c r="H18" s="13">
        <v>506</v>
      </c>
      <c r="I18" s="13">
        <v>450</v>
      </c>
      <c r="J18" s="13">
        <v>550</v>
      </c>
      <c r="K18" s="13">
        <v>506</v>
      </c>
      <c r="L18" s="13">
        <v>500</v>
      </c>
      <c r="M18" s="13">
        <v>621</v>
      </c>
      <c r="N18" s="13">
        <v>385</v>
      </c>
      <c r="O18" s="22">
        <f>SUM(C18:N18)</f>
        <v>10349</v>
      </c>
      <c r="P18" s="39"/>
      <c r="Q18" s="28"/>
    </row>
    <row r="19" spans="1:17" ht="15" customHeight="1">
      <c r="A19" t="s">
        <v>54</v>
      </c>
      <c r="B19" s="11" t="s">
        <v>51</v>
      </c>
      <c r="C19" s="13">
        <v>600</v>
      </c>
      <c r="D19" s="13">
        <v>850</v>
      </c>
      <c r="E19" s="13">
        <v>1100</v>
      </c>
      <c r="F19" s="13">
        <v>1051</v>
      </c>
      <c r="G19" s="13">
        <v>1100</v>
      </c>
      <c r="H19" s="13">
        <v>1200</v>
      </c>
      <c r="I19" s="13">
        <v>1100</v>
      </c>
      <c r="J19" s="13">
        <v>1100</v>
      </c>
      <c r="K19" s="13">
        <v>900</v>
      </c>
      <c r="L19" s="13">
        <v>1100</v>
      </c>
      <c r="M19" s="13">
        <v>1000</v>
      </c>
      <c r="N19" s="13">
        <v>1000</v>
      </c>
      <c r="O19" s="22">
        <f>SUM(C19:N19)</f>
        <v>12101</v>
      </c>
      <c r="P19" s="39"/>
      <c r="Q19" s="28"/>
    </row>
    <row r="20" spans="1:17" ht="15" customHeight="1">
      <c r="A20" t="s">
        <v>55</v>
      </c>
      <c r="B20" s="11" t="s">
        <v>52</v>
      </c>
      <c r="C20" s="13"/>
      <c r="D20" s="13"/>
      <c r="E20" s="24">
        <v>4521</v>
      </c>
      <c r="F20" s="24">
        <v>1420</v>
      </c>
      <c r="G20" s="13"/>
      <c r="H20" s="13"/>
      <c r="I20" s="13"/>
      <c r="J20" s="13"/>
      <c r="K20" s="24"/>
      <c r="L20" s="13"/>
      <c r="M20" s="13">
        <v>5451</v>
      </c>
      <c r="N20" s="14"/>
      <c r="O20" s="22">
        <f>SUM(C20:N20)</f>
        <v>11392</v>
      </c>
      <c r="P20" s="39"/>
      <c r="Q20" s="28"/>
    </row>
    <row r="21" spans="1:17" ht="15" customHeight="1" thickBot="1">
      <c r="A21" t="s">
        <v>56</v>
      </c>
      <c r="B21" s="11" t="s">
        <v>20</v>
      </c>
      <c r="C21" s="13"/>
      <c r="D21" s="13"/>
      <c r="E21" s="24"/>
      <c r="F21" s="24"/>
      <c r="G21" s="13"/>
      <c r="H21" s="13"/>
      <c r="I21" s="13"/>
      <c r="J21" s="13"/>
      <c r="K21" s="24">
        <v>7157</v>
      </c>
      <c r="L21" s="13"/>
      <c r="M21" s="13"/>
      <c r="N21" s="14"/>
      <c r="O21" s="22">
        <f>SUM(C21:N21)</f>
        <v>7157</v>
      </c>
      <c r="P21" s="39"/>
      <c r="Q21" s="28"/>
    </row>
    <row r="22" spans="1:16" ht="15" customHeight="1" thickBot="1">
      <c r="A22" t="s">
        <v>57</v>
      </c>
      <c r="B22" s="8" t="s">
        <v>17</v>
      </c>
      <c r="C22" s="30">
        <f aca="true" t="shared" si="1" ref="C22:O22">SUM(C16:C21)</f>
        <v>20874</v>
      </c>
      <c r="D22" s="30">
        <f t="shared" si="1"/>
        <v>26854</v>
      </c>
      <c r="E22" s="30">
        <f t="shared" si="1"/>
        <v>31220</v>
      </c>
      <c r="F22" s="30">
        <f t="shared" si="1"/>
        <v>26751</v>
      </c>
      <c r="G22" s="30">
        <f t="shared" si="1"/>
        <v>26597</v>
      </c>
      <c r="H22" s="30">
        <f t="shared" si="1"/>
        <v>26825</v>
      </c>
      <c r="I22" s="30">
        <f t="shared" si="1"/>
        <v>25879</v>
      </c>
      <c r="J22" s="30">
        <f t="shared" si="1"/>
        <v>25374</v>
      </c>
      <c r="K22" s="30">
        <f t="shared" si="1"/>
        <v>33437</v>
      </c>
      <c r="L22" s="30">
        <f t="shared" si="1"/>
        <v>26274</v>
      </c>
      <c r="M22" s="30">
        <f t="shared" si="1"/>
        <v>30796</v>
      </c>
      <c r="N22" s="30">
        <f t="shared" si="1"/>
        <v>25044</v>
      </c>
      <c r="O22" s="31">
        <f>SUM(O16:O21)</f>
        <v>325925</v>
      </c>
      <c r="P22" s="40"/>
    </row>
    <row r="23" spans="1:15" ht="26.25" customHeight="1" thickBot="1">
      <c r="A23" t="s">
        <v>58</v>
      </c>
      <c r="B23" s="32" t="s">
        <v>21</v>
      </c>
      <c r="C23" s="33">
        <v>176</v>
      </c>
      <c r="D23" s="33">
        <v>72</v>
      </c>
      <c r="E23" s="33">
        <v>16140</v>
      </c>
      <c r="F23" s="33">
        <v>10437</v>
      </c>
      <c r="G23" s="33">
        <v>11273</v>
      </c>
      <c r="H23" s="33">
        <v>11577</v>
      </c>
      <c r="I23" s="33">
        <v>7590</v>
      </c>
      <c r="J23" s="33">
        <v>7314</v>
      </c>
      <c r="K23" s="33">
        <v>16320</v>
      </c>
      <c r="L23" s="33">
        <v>12094</v>
      </c>
      <c r="M23" s="33">
        <v>2046</v>
      </c>
      <c r="N23" s="34">
        <v>0</v>
      </c>
      <c r="O23" s="35"/>
    </row>
    <row r="24" spans="3:14" ht="12.7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</sheetData>
  <sheetProtection/>
  <mergeCells count="1">
    <mergeCell ref="B2:O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Solt Város Önkormányzat</dc:creator>
  <cp:keywords/>
  <dc:description/>
  <cp:lastModifiedBy>Stadlerné Éva</cp:lastModifiedBy>
  <cp:lastPrinted>2015-03-02T10:18:27Z</cp:lastPrinted>
  <dcterms:created xsi:type="dcterms:W3CDTF">2003-02-05T07:24:40Z</dcterms:created>
  <dcterms:modified xsi:type="dcterms:W3CDTF">2015-03-02T10:19:02Z</dcterms:modified>
  <cp:category/>
  <cp:version/>
  <cp:contentType/>
  <cp:contentStatus/>
</cp:coreProperties>
</file>