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Önkormányzati anyagok\Képviselőtestületi ülések\2014\2014.04.30\"/>
    </mc:Choice>
  </mc:AlternateContent>
  <bookViews>
    <workbookView xWindow="0" yWindow="90" windowWidth="19155" windowHeight="13095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E19" i="1" l="1"/>
  <c r="D19" i="1"/>
  <c r="C19" i="1"/>
</calcChain>
</file>

<file path=xl/sharedStrings.xml><?xml version="1.0" encoding="utf-8"?>
<sst xmlns="http://schemas.openxmlformats.org/spreadsheetml/2006/main" count="20" uniqueCount="20">
  <si>
    <t>2013. zárszámadáshoz vagyonkimutatás</t>
  </si>
  <si>
    <t>Földterületek</t>
  </si>
  <si>
    <t>megnevezés</t>
  </si>
  <si>
    <t>bruttó érték</t>
  </si>
  <si>
    <t>értékcsökkenés</t>
  </si>
  <si>
    <t>nettó érték</t>
  </si>
  <si>
    <t>Telkek</t>
  </si>
  <si>
    <t>Épületek</t>
  </si>
  <si>
    <t>Építmények</t>
  </si>
  <si>
    <t>Üzemeltetésre átadott  földterület</t>
  </si>
  <si>
    <t>Üzemeltetésre átadott  épület</t>
  </si>
  <si>
    <t>Üzemeltetésre átadott  építmény</t>
  </si>
  <si>
    <t>Vagyoni értékű jogok</t>
  </si>
  <si>
    <t>Szellemi termékek</t>
  </si>
  <si>
    <t>Ügyviteltechniakai gépek</t>
  </si>
  <si>
    <t>Egyéb gépek</t>
  </si>
  <si>
    <t>Járművek</t>
  </si>
  <si>
    <t>Üzemeltetésre átadott gépek</t>
  </si>
  <si>
    <t>E Ft-ban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</si>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</sst>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1" applyNumberFormat="1" applyFont="1"/>
    <xf numFmtId="0" fontId="2" fillId="0" borderId="0" xfId="0" applyFont="1"/>
    <xf numFmtId="0" fontId="3" fillId="0" borderId="0" xfId="0" applyFont="1"/>
    <xf numFmtId="164" fontId="2" fillId="0" borderId="0" xfId="1" applyNumberFormat="1" applyFont="1"/>
    <xf numFmtId="164" fontId="2" fillId="0" borderId="0" xfId="0" applyNumberFormat="1" applyFont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D1" sqref="D1"/>
    </sheetView>
  </sheetViews>
  <sheetFormatPr defaultRowHeight="15" x14ac:dyDescent="0.25"/>
  <cols>
    <col min="1" max="1" width="24.28515625" customWidth="1"/>
    <col min="3" max="3" width="16" bestFit="1" customWidth="1"/>
    <col min="4" max="4" width="16" customWidth="1"/>
    <col min="5" max="5" width="13.140625" customWidth="1"/>
  </cols>
  <sheetData>
    <row r="1" spans="1:5" ht="18.75" x14ac:dyDescent="0.3">
      <c r="A1" s="3" t="s">
        <v>0</v>
      </c>
      <c r="B1" s="3"/>
      <c r="D1" s="3" t="s">
        <v>18</v>
      </c>
    </row>
    <row r="3" spans="1:5" x14ac:dyDescent="0.25">
      <c r="A3" s="2" t="s">
        <v>2</v>
      </c>
      <c r="B3" s="2"/>
      <c r="C3" s="4" t="s">
        <v>3</v>
      </c>
      <c r="D3" s="4" t="s">
        <v>4</v>
      </c>
      <c r="E3" s="4" t="s">
        <v>5</v>
      </c>
    </row>
    <row r="4" spans="1:5" x14ac:dyDescent="0.25">
      <c r="C4" s="1"/>
      <c r="D4" s="1"/>
      <c r="E4" s="1"/>
    </row>
    <row r="5" spans="1:5" x14ac:dyDescent="0.25">
      <c r="A5" t="s">
        <v>1</v>
      </c>
      <c r="C5" s="1">
        <v>636030</v>
      </c>
      <c r="D5" s="1"/>
      <c r="E5" s="1">
        <v>636030</v>
      </c>
    </row>
    <row r="6" spans="1:5" x14ac:dyDescent="0.25">
      <c r="A6" t="s">
        <v>6</v>
      </c>
      <c r="C6" s="1">
        <v>62442</v>
      </c>
      <c r="D6" s="1"/>
      <c r="E6" s="1">
        <v>62442</v>
      </c>
    </row>
    <row r="7" spans="1:5" x14ac:dyDescent="0.25">
      <c r="A7" t="s">
        <v>7</v>
      </c>
      <c r="C7" s="1">
        <v>214041</v>
      </c>
      <c r="D7" s="1">
        <v>56344</v>
      </c>
      <c r="E7" s="1">
        <v>157697</v>
      </c>
    </row>
    <row r="8" spans="1:5" x14ac:dyDescent="0.25">
      <c r="A8" t="s">
        <v>8</v>
      </c>
      <c r="C8" s="1">
        <v>270780</v>
      </c>
      <c r="D8" s="1">
        <v>79795</v>
      </c>
      <c r="E8" s="1">
        <v>190985</v>
      </c>
    </row>
    <row r="9" spans="1:5" x14ac:dyDescent="0.25">
      <c r="A9" t="s">
        <v>9</v>
      </c>
      <c r="C9" s="1">
        <v>250</v>
      </c>
      <c r="D9" s="1"/>
      <c r="E9" s="1">
        <v>250</v>
      </c>
    </row>
    <row r="10" spans="1:5" x14ac:dyDescent="0.25">
      <c r="A10" t="s">
        <v>10</v>
      </c>
      <c r="C10" s="1">
        <v>4167</v>
      </c>
      <c r="D10" s="1">
        <v>1417</v>
      </c>
      <c r="E10" s="1">
        <v>2750</v>
      </c>
    </row>
    <row r="11" spans="1:5" x14ac:dyDescent="0.25">
      <c r="A11" t="s">
        <v>11</v>
      </c>
      <c r="C11" s="1">
        <v>186981</v>
      </c>
      <c r="D11" s="1">
        <v>90673</v>
      </c>
      <c r="E11" s="1">
        <v>96308</v>
      </c>
    </row>
    <row r="12" spans="1:5" x14ac:dyDescent="0.25">
      <c r="A12" t="s">
        <v>12</v>
      </c>
      <c r="C12" s="1">
        <v>737</v>
      </c>
      <c r="D12" s="1">
        <v>408</v>
      </c>
      <c r="E12" s="1">
        <v>329</v>
      </c>
    </row>
    <row r="13" spans="1:5" x14ac:dyDescent="0.25">
      <c r="A13" t="s">
        <v>13</v>
      </c>
      <c r="C13" s="1">
        <v>13925</v>
      </c>
      <c r="D13" s="1">
        <v>13824</v>
      </c>
      <c r="E13" s="1">
        <v>101</v>
      </c>
    </row>
    <row r="14" spans="1:5" x14ac:dyDescent="0.25">
      <c r="A14" t="s">
        <v>14</v>
      </c>
      <c r="C14" s="1">
        <v>19133</v>
      </c>
      <c r="D14" s="1">
        <v>16124</v>
      </c>
      <c r="E14" s="1">
        <v>3009</v>
      </c>
    </row>
    <row r="15" spans="1:5" x14ac:dyDescent="0.25">
      <c r="A15" t="s">
        <v>15</v>
      </c>
      <c r="C15" s="1">
        <v>24533</v>
      </c>
      <c r="D15" s="1">
        <v>21112</v>
      </c>
      <c r="E15" s="1">
        <v>3421</v>
      </c>
    </row>
    <row r="16" spans="1:5" x14ac:dyDescent="0.25">
      <c r="A16" t="s">
        <v>16</v>
      </c>
      <c r="C16" s="1">
        <v>6951</v>
      </c>
      <c r="D16" s="1">
        <v>6585</v>
      </c>
      <c r="E16" s="1">
        <v>366</v>
      </c>
    </row>
    <row r="17" spans="1:5" x14ac:dyDescent="0.25">
      <c r="A17" t="s">
        <v>17</v>
      </c>
      <c r="C17" s="1">
        <v>22867</v>
      </c>
      <c r="D17" s="1">
        <v>22867</v>
      </c>
      <c r="E17" s="1"/>
    </row>
    <row r="19" spans="1:5" x14ac:dyDescent="0.25">
      <c r="A19" s="2" t="s">
        <v>19</v>
      </c>
      <c r="B19" s="2"/>
      <c r="C19" s="5">
        <f>SUM(C5:C17)</f>
        <v>1462837</v>
      </c>
      <c r="D19" s="5">
        <f t="shared" ref="D19:E19" si="0">SUM(D5:D17)</f>
        <v>309149</v>
      </c>
      <c r="E19" s="5">
        <f t="shared" si="0"/>
        <v>1153688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Medei Gáborné</dc:creator>
  <cp:lastModifiedBy>Németh Dóra</cp:lastModifiedBy>
  <cp:lastPrinted>2014-04-25T07:11:41Z</cp:lastPrinted>
  <dcterms:created xsi:type="dcterms:W3CDTF">2014-04-25T05:46:49Z</dcterms:created>
  <dcterms:modified xsi:type="dcterms:W3CDTF">2014-04-25T09:15:06Z</dcterms:modified>
</cp:coreProperties>
</file>