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1 műk kiadás önk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<sst xmlns="http://schemas.openxmlformats.org/spreadsheetml/2006/main" count="19" uniqueCount="19">
  <si>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3/1.melléklet a   2/2013. (II.4.) önkormányzati rendelethez</t>
  </si>
  <si>
    <t>Lánycsók Községi Önkormányzat  2013.évi működési kiadásai</t>
  </si>
  <si>
    <t>Kiadás megnevezése</t>
  </si>
  <si>
    <t>Ezer forintban</t>
  </si>
  <si>
    <t>Eredeti</t>
  </si>
  <si>
    <t>Módosított</t>
  </si>
  <si>
    <t>Személyi juttatások</t>
  </si>
  <si>
    <t>Munkaadókat terhelő járulék</t>
  </si>
  <si>
    <t>Dologi kiadások</t>
  </si>
  <si>
    <t>Működési c. pénzeszk. Átadás</t>
  </si>
  <si>
    <t>Önkormányzat által foly ellátások</t>
  </si>
  <si>
    <t>Tartalék</t>
  </si>
  <si>
    <t>ÖNKORMÁNYZAT ÖSSZESEN:</t>
  </si>
  <si>
    <t xml:space="preserve">Körjegyzőség  Intézményi finanszírozás működésre </t>
  </si>
  <si>
    <t xml:space="preserve">Lánycsóki Közös Önkormányzati Hivatal  Intézményi finanszírozás működésre </t>
  </si>
  <si>
    <t xml:space="preserve">Lánycsóki ÓvodaIntézményi finanszírozás működésre </t>
  </si>
  <si>
    <t xml:space="preserve">Gondozási Központ Lánycsók Intézményi finanszírozás működésre </t>
  </si>
  <si>
    <t>INTÉZMÉNYI FINANSZÍROZÁSOK</t>
  </si>
  <si>
    <t>Kiadások összesen: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</si>
</sst>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18" fillId="0" borderId="11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3" fontId="18" fillId="0" borderId="14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M8" sqref="L8:M9"/>
    </sheetView>
  </sheetViews>
  <sheetFormatPr defaultColWidth="9.140625" defaultRowHeight="12.75"/>
  <cols>
    <col min="1" max="1" width="51.57421875" style="1" customWidth="1"/>
    <col min="2" max="16384" width="9.140625" style="1" customWidth="1"/>
  </cols>
  <sheetData>
    <row r="1" ht="12.75">
      <c r="A1" s="1" t="s">
        <v>0</v>
      </c>
    </row>
    <row r="3" spans="1:3" ht="12.75">
      <c r="A3" s="2" t="s">
        <v>1</v>
      </c>
      <c r="B3" s="2"/>
      <c r="C3" s="2"/>
    </row>
    <row r="4" spans="1:3" ht="12.75">
      <c r="A4" s="3"/>
      <c r="B4" s="4"/>
      <c r="C4" s="4"/>
    </row>
    <row r="7" ht="12.75">
      <c r="A7" s="5"/>
    </row>
    <row r="8" ht="12.75">
      <c r="G8" s="6"/>
    </row>
    <row r="10" spans="1:3" ht="12.75">
      <c r="A10" s="7" t="s">
        <v>2</v>
      </c>
      <c r="B10" s="8"/>
      <c r="C10" s="9" t="s">
        <v>3</v>
      </c>
    </row>
    <row r="11" spans="2:3" ht="12.75">
      <c r="B11" s="10" t="s">
        <v>4</v>
      </c>
      <c r="C11" s="10" t="s">
        <v>5</v>
      </c>
    </row>
    <row r="12" spans="1:3" ht="12.75">
      <c r="A12" s="11" t="s">
        <v>6</v>
      </c>
      <c r="B12" s="12">
        <v>57606</v>
      </c>
      <c r="C12" s="12">
        <v>72313</v>
      </c>
    </row>
    <row r="13" spans="1:3" ht="12.75">
      <c r="A13" s="13"/>
      <c r="B13" s="14"/>
      <c r="C13" s="14"/>
    </row>
    <row r="14" spans="1:3" ht="12.75">
      <c r="A14" s="11" t="s">
        <v>7</v>
      </c>
      <c r="B14" s="12">
        <v>11915</v>
      </c>
      <c r="C14" s="12">
        <v>14843</v>
      </c>
    </row>
    <row r="15" spans="1:3" ht="12.75">
      <c r="A15" s="13"/>
      <c r="B15" s="14"/>
      <c r="C15" s="14"/>
    </row>
    <row r="16" spans="1:3" ht="12.75">
      <c r="A16" s="11" t="s">
        <v>8</v>
      </c>
      <c r="B16" s="12">
        <v>69982</v>
      </c>
      <c r="C16" s="12">
        <v>72048</v>
      </c>
    </row>
    <row r="17" spans="1:3" ht="12.75">
      <c r="A17" s="11"/>
      <c r="B17" s="12"/>
      <c r="C17" s="12"/>
    </row>
    <row r="18" spans="1:3" ht="12.75">
      <c r="A18" s="11" t="s">
        <v>9</v>
      </c>
      <c r="B18" s="12">
        <v>6770</v>
      </c>
      <c r="C18" s="12">
        <v>8744</v>
      </c>
    </row>
    <row r="19" spans="1:3" ht="12.75">
      <c r="A19" s="13"/>
      <c r="B19" s="14"/>
      <c r="C19" s="14"/>
    </row>
    <row r="20" spans="1:3" ht="12.75">
      <c r="A20" s="11" t="s">
        <v>10</v>
      </c>
      <c r="B20" s="12">
        <v>56018</v>
      </c>
      <c r="C20" s="12">
        <v>56706</v>
      </c>
    </row>
    <row r="21" spans="1:3" ht="12.75">
      <c r="A21" s="13"/>
      <c r="B21" s="14"/>
      <c r="C21" s="14"/>
    </row>
    <row r="22" spans="1:3" ht="12.75">
      <c r="A22" s="11" t="s">
        <v>11</v>
      </c>
      <c r="B22" s="12">
        <v>2000</v>
      </c>
      <c r="C22" s="12">
        <v>15960</v>
      </c>
    </row>
    <row r="23" spans="1:3" ht="13.5" thickBot="1">
      <c r="A23" s="13"/>
      <c r="B23" s="14"/>
      <c r="C23" s="14"/>
    </row>
    <row r="24" spans="1:3" ht="13.5" thickBot="1">
      <c r="A24" s="15" t="s">
        <v>12</v>
      </c>
      <c r="B24" s="16">
        <f>SUM(B12+B14+B16+B18+B20+B22)</f>
        <v>204291</v>
      </c>
      <c r="C24" s="16">
        <f>SUM(C12+C14+C16+C18+C20+C22)</f>
        <v>240614</v>
      </c>
    </row>
    <row r="25" spans="1:3" ht="12.75">
      <c r="A25" s="13"/>
      <c r="B25" s="14"/>
      <c r="C25" s="14"/>
    </row>
    <row r="26" spans="1:3" ht="12.75">
      <c r="A26" s="17" t="s">
        <v>13</v>
      </c>
      <c r="B26" s="12">
        <v>39930</v>
      </c>
      <c r="C26" s="12">
        <v>2785</v>
      </c>
    </row>
    <row r="27" spans="1:3" ht="12.75">
      <c r="A27" s="18"/>
      <c r="B27" s="14"/>
      <c r="C27" s="14"/>
    </row>
    <row r="28" spans="1:3" ht="43.5" customHeight="1">
      <c r="A28" s="17" t="s">
        <v>14</v>
      </c>
      <c r="B28" s="12"/>
      <c r="C28" s="12">
        <v>37091</v>
      </c>
    </row>
    <row r="29" spans="1:3" ht="12.75">
      <c r="A29" s="18"/>
      <c r="B29" s="14"/>
      <c r="C29" s="14"/>
    </row>
    <row r="30" spans="1:3" ht="12.75">
      <c r="A30" s="17" t="s">
        <v>15</v>
      </c>
      <c r="B30" s="12">
        <v>43371</v>
      </c>
      <c r="C30" s="12">
        <v>44205</v>
      </c>
    </row>
    <row r="31" spans="1:3" ht="12.75">
      <c r="A31" s="19"/>
      <c r="B31" s="14"/>
      <c r="C31" s="14"/>
    </row>
    <row r="32" spans="1:4" ht="25.5">
      <c r="A32" s="17" t="s">
        <v>16</v>
      </c>
      <c r="B32" s="12">
        <v>22605</v>
      </c>
      <c r="C32" s="12">
        <v>22748</v>
      </c>
      <c r="D32" s="6"/>
    </row>
    <row r="33" spans="1:3" ht="13.5" thickBot="1">
      <c r="A33" s="13"/>
      <c r="B33" s="14"/>
      <c r="C33" s="14"/>
    </row>
    <row r="34" spans="1:3" ht="13.5" thickBot="1">
      <c r="A34" s="15" t="s">
        <v>17</v>
      </c>
      <c r="B34" s="16">
        <f>SUM(B26+B30+B32+B28)</f>
        <v>105906</v>
      </c>
      <c r="C34" s="16">
        <f>SUM(C26+C30+C32+C28)</f>
        <v>106829</v>
      </c>
    </row>
    <row r="35" spans="1:3" ht="13.5" thickBot="1">
      <c r="A35" s="13"/>
      <c r="B35" s="14"/>
      <c r="C35" s="14"/>
    </row>
    <row r="36" spans="1:3" ht="13.5" thickBot="1">
      <c r="A36" s="15" t="s">
        <v>18</v>
      </c>
      <c r="B36" s="16">
        <f>SUM(B24+B34)</f>
        <v>310197</v>
      </c>
      <c r="C36" s="16">
        <f>SUM(C24+C34)</f>
        <v>347443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2014-05-01T10:59:21Z</dcterms:created>
  <dcterms:modified xsi:type="dcterms:W3CDTF">2014-05-01T10:59:29Z</dcterms:modified>
  <cp:category/>
  <cp:version/>
  <cp:contentType/>
  <cp:contentStatus/>
</cp:coreProperties>
</file>