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8EE5BBF3-A9AD-48BA-AEEF-C3ABCFCF7C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1 melléklet" sheetId="1" r:id="rId1"/>
  </sheets>
  <definedNames>
    <definedName name="_xlnm.Print_Titles" localSheetId="0">'4.1 melléklet'!$2:$3</definedName>
    <definedName name="_xlnm.Print_Area" localSheetId="0">'4.1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7" i="1" l="1"/>
  <c r="F7" i="1"/>
  <c r="E12" i="1"/>
  <c r="F12" i="1"/>
  <c r="E15" i="1"/>
  <c r="F15" i="1"/>
  <c r="E23" i="1"/>
  <c r="F23" i="1"/>
  <c r="E24" i="1"/>
  <c r="E33" i="1" s="1"/>
  <c r="F24" i="1"/>
  <c r="F33" i="1" s="1"/>
  <c r="E30" i="1"/>
  <c r="F30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<sst xmlns="http://schemas.openxmlformats.org/spreadsheetml/2006/main" count="84" uniqueCount="84">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</sst>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4.6640625" style="3" customWidth="1"/>
    <col min="2" max="2" width="61.88671875" style="3" customWidth="1"/>
    <col min="3" max="3" width="9.33203125" style="11" customWidth="1"/>
    <col min="4" max="4" width="12.109375" style="11" customWidth="1"/>
    <col min="5" max="5" width="13.88671875" style="3" customWidth="1"/>
    <col min="6" max="6" width="13.554687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9" t="s">
        <v>0</v>
      </c>
      <c r="B2" s="29"/>
      <c r="C2" s="29"/>
      <c r="D2" s="29"/>
      <c r="E2" s="29"/>
      <c r="F2" s="29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  <c r="E13" s="27">
        <v>278377333</v>
      </c>
      <c r="F13" s="27">
        <f>E13-D13</f>
        <v>238469800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  <c r="E15" s="19">
        <f t="shared" ref="E15:F15" si="2">SUM(E13:E14)</f>
        <v>278377333</v>
      </c>
      <c r="F15" s="19">
        <f t="shared" si="2"/>
        <v>238469800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39907533</v>
      </c>
      <c r="E24" s="19">
        <f t="shared" ref="E24:F24" si="4">E7+E12+E15+E16+E17+E18+E19+E20+E23</f>
        <v>278377333</v>
      </c>
      <c r="F24" s="19">
        <f t="shared" si="4"/>
        <v>238469800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2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39907533</v>
      </c>
      <c r="E33" s="24">
        <f t="shared" ref="E33:F33" si="6">E24+E30+E31+E32</f>
        <v>278377333</v>
      </c>
      <c r="F33" s="24">
        <f t="shared" si="6"/>
        <v>238469800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melléklet&amp;X10&amp;X
az 1/2019. (II.15.) önkormányzati rendelethez
Az önkormányzat 2019. évi finanszírozási bevételei</oddHeader>
    <oddFooter>&amp;L&amp;"Times New Roman,Normál"&amp;8 &amp;X10&amp;X A 3/2020. (VII.14.) önkormányzati rendelet 10.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 melléklet</vt:lpstr>
      <vt:lpstr>'4.1 melléklet'!Nyomtatási_cím</vt:lpstr>
      <vt:lpstr>'4.1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2020-07-16T18:37:10Z</cp:lastPrinted>
  <dcterms:created xsi:type="dcterms:W3CDTF">2019-02-06T16:33:57Z</dcterms:created>
  <dcterms:modified xsi:type="dcterms:W3CDTF">2020-07-16T18:37:10Z</dcterms:modified>
</cp:coreProperties>
</file>