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25" windowWidth="15189" windowHeight="869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4" i="1"/>
  <c r="E5"/>
  <c r="E6"/>
  <c r="E10" s="1"/>
  <c r="E7"/>
  <c r="E8"/>
  <c r="E9"/>
  <c r="D10"/>
</calcChain>
</file>

<file path=xl/sharedStrings.xml><?xml version="1.0" encoding="utf-8"?>
<sst xmlns="http://schemas.openxmlformats.org/spreadsheetml/2006/main" count="14" uniqueCount="14">
  <si>
    <t>MEGNEVEZÉS</t>
  </si>
  <si>
    <t>Fők.szám</t>
  </si>
  <si>
    <t>Leírási kulcs</t>
  </si>
  <si>
    <t xml:space="preserve">Bruttó érték </t>
  </si>
  <si>
    <t>Ingatlanok</t>
  </si>
  <si>
    <t>Szellemi termékek</t>
  </si>
  <si>
    <t>Ügyviteltechnikai berend.</t>
  </si>
  <si>
    <t>Egyéb gép, berendezés</t>
  </si>
  <si>
    <t>13112, 131322</t>
  </si>
  <si>
    <t>Járművek</t>
  </si>
  <si>
    <t>ÖSSZESEN:</t>
  </si>
  <si>
    <t>Ért.csökkenés Ft</t>
  </si>
  <si>
    <t>2014. évi értékcsökkenés számítása</t>
  </si>
  <si>
    <t>Vagyoni értékű jogok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</si>
</sst>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 vertical="center" wrapText="1"/>
    </xf>
    <xf numFmtId="3" fontId="0" fillId="0" borderId="1" xfId="0" applyNumberFormat="1" applyBorder="1"/>
    <xf numFmtId="3" fontId="2" fillId="0" borderId="1" xfId="0" applyNumberFormat="1" applyFont="1" applyBorder="1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zoomScaleNormal="100" workbookViewId="0">
      <selection activeCell="D9" sqref="D9"/>
    </sheetView>
  </sheetViews>
  <sheetFormatPr defaultRowHeight="12.5"/>
  <cols>
    <col min="1" max="1" width="10" customWidth="1"/>
    <col min="2" max="2" width="22.125" customWidth="1"/>
    <col min="3" max="3" width="13.25" customWidth="1"/>
    <col min="4" max="5" width="14.125" customWidth="1"/>
  </cols>
  <sheetData>
    <row r="1" spans="1:5" ht="26.35" customHeight="1">
      <c r="A1" s="13" t="s">
        <v>12</v>
      </c>
      <c r="B1" s="13"/>
      <c r="C1" s="13"/>
      <c r="D1" s="13"/>
      <c r="E1" s="13"/>
    </row>
    <row r="2" spans="1:5" ht="26.35" customHeight="1">
      <c r="A2" s="1"/>
      <c r="B2" s="1"/>
      <c r="C2" s="1"/>
      <c r="D2" s="1"/>
      <c r="E2" s="8"/>
    </row>
    <row r="3" spans="1:5" ht="25.45" customHeight="1">
      <c r="A3" s="2" t="s">
        <v>1</v>
      </c>
      <c r="B3" s="3" t="s">
        <v>0</v>
      </c>
      <c r="C3" s="2" t="s">
        <v>2</v>
      </c>
      <c r="D3" s="3" t="s">
        <v>3</v>
      </c>
      <c r="E3" s="9" t="s">
        <v>11</v>
      </c>
    </row>
    <row r="4" spans="1:5" ht="25.45" customHeight="1">
      <c r="A4" s="10">
        <v>1113</v>
      </c>
      <c r="B4" s="11" t="s">
        <v>13</v>
      </c>
      <c r="C4" s="10">
        <v>16</v>
      </c>
      <c r="D4" s="12">
        <v>166299</v>
      </c>
      <c r="E4" s="6">
        <f t="shared" ref="E4:E9" si="0">D4/100*C4</f>
        <v>26607.84</v>
      </c>
    </row>
    <row r="5" spans="1:5" ht="25.45" customHeight="1">
      <c r="A5" s="4">
        <v>111412</v>
      </c>
      <c r="B5" s="4" t="s">
        <v>5</v>
      </c>
      <c r="C5" s="4">
        <v>33</v>
      </c>
      <c r="D5" s="6">
        <v>3140000</v>
      </c>
      <c r="E5" s="6">
        <f t="shared" si="0"/>
        <v>1036200</v>
      </c>
    </row>
    <row r="6" spans="1:5" ht="23.2" customHeight="1">
      <c r="A6" s="4">
        <v>121312</v>
      </c>
      <c r="B6" s="4" t="s">
        <v>4</v>
      </c>
      <c r="C6" s="4">
        <v>2</v>
      </c>
      <c r="D6" s="6">
        <v>35803175</v>
      </c>
      <c r="E6" s="6">
        <f t="shared" si="0"/>
        <v>716063.5</v>
      </c>
    </row>
    <row r="7" spans="1:5" ht="24.75" customHeight="1">
      <c r="A7" s="4">
        <v>13111</v>
      </c>
      <c r="B7" s="4" t="s">
        <v>6</v>
      </c>
      <c r="C7" s="4">
        <v>33</v>
      </c>
      <c r="D7" s="6">
        <v>17750402</v>
      </c>
      <c r="E7" s="6">
        <f t="shared" si="0"/>
        <v>5857632.6599999992</v>
      </c>
    </row>
    <row r="8" spans="1:5" ht="25.45" customHeight="1">
      <c r="A8" s="5" t="s">
        <v>8</v>
      </c>
      <c r="B8" s="4" t="s">
        <v>7</v>
      </c>
      <c r="C8" s="4">
        <v>14.5</v>
      </c>
      <c r="D8" s="6">
        <v>6352689</v>
      </c>
      <c r="E8" s="6">
        <f t="shared" si="0"/>
        <v>921139.90500000003</v>
      </c>
    </row>
    <row r="9" spans="1:5" ht="25.45" customHeight="1">
      <c r="A9" s="4">
        <v>132111</v>
      </c>
      <c r="B9" s="4" t="s">
        <v>9</v>
      </c>
      <c r="C9" s="4">
        <v>20</v>
      </c>
      <c r="D9" s="6">
        <v>52338000</v>
      </c>
      <c r="E9" s="6">
        <f t="shared" si="0"/>
        <v>10467600</v>
      </c>
    </row>
    <row r="10" spans="1:5" ht="27.7" customHeight="1">
      <c r="A10" s="4"/>
      <c r="B10" s="2" t="s">
        <v>10</v>
      </c>
      <c r="C10" s="4"/>
      <c r="D10" s="7">
        <f>SUM(D5:D9)</f>
        <v>115384266</v>
      </c>
      <c r="E10" s="7">
        <f>SUM(E5:E9)</f>
        <v>18998636.064999998</v>
      </c>
    </row>
  </sheetData>
  <mergeCells count="1">
    <mergeCell ref="A1:E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 xml:space="preserve">&amp;R7. melléklet a 2/2014. (II. 28.) önkormányzati rendelethez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BAZ.m.Önkormányzat Hivatala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ST</cp:lastModifiedBy>
  <cp:lastPrinted>2014-03-18T20:23:12Z</cp:lastPrinted>
  <dcterms:created xsi:type="dcterms:W3CDTF">2013-02-04T14:01:30Z</dcterms:created>
  <dcterms:modified xsi:type="dcterms:W3CDTF">2014-03-18T20:23:13Z</dcterms:modified>
</cp:coreProperties>
</file>