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<sst xmlns="http://schemas.openxmlformats.org/spreadsheetml/2006/main" count="45" uniqueCount="29">
  <si>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megnevezés</t>
  </si>
  <si>
    <t>eredeti előirányzat</t>
  </si>
  <si>
    <t xml:space="preserve">módosított előirányzat </t>
  </si>
  <si>
    <t>Soponya Nagyközség Önkormányzat</t>
  </si>
  <si>
    <t>személyi juttatások</t>
  </si>
  <si>
    <t>munkaadót terhelő járulékok</t>
  </si>
  <si>
    <t>dologi kiadások</t>
  </si>
  <si>
    <t>szociális keret</t>
  </si>
  <si>
    <t>kölcsön törlesztése</t>
  </si>
  <si>
    <t xml:space="preserve">Családsegítő szolg-nak átadott </t>
  </si>
  <si>
    <t>egyéb befizetések (normatíva vissz.)</t>
  </si>
  <si>
    <t>társadalmi szervek támogatása</t>
  </si>
  <si>
    <t>tartalék</t>
  </si>
  <si>
    <t>beruházás</t>
  </si>
  <si>
    <t>felújítás</t>
  </si>
  <si>
    <t>állami támogatás előleg visszafizetése</t>
  </si>
  <si>
    <t>intézmény támogatása</t>
  </si>
  <si>
    <t xml:space="preserve">          kiadások összesen</t>
  </si>
  <si>
    <t>Soponyai Mesevár Óvoda</t>
  </si>
  <si>
    <t>átadott pénzeszköz</t>
  </si>
  <si>
    <t xml:space="preserve">       kiadások összesen</t>
  </si>
  <si>
    <t xml:space="preserve">összesítő: </t>
  </si>
  <si>
    <t xml:space="preserve">KIADÁSOK </t>
  </si>
  <si>
    <t>átadott</t>
  </si>
  <si>
    <t>egyéb befizetések (normatíva)</t>
  </si>
  <si>
    <t>állami támogatás visszafizetése</t>
  </si>
  <si>
    <t>intézmény finanszírozás</t>
  </si>
  <si>
    <t xml:space="preserve">    kiadás mind összesen</t>
  </si>
  <si>
    <t xml:space="preserve">3.sz.melléklet a 11/2019.(IX.10.) önkormányzati rendelethez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</si>
</sst>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4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7" fontId="0" fillId="0" borderId="10" xfId="40" applyNumberFormat="1" applyFont="1" applyBorder="1" applyAlignment="1">
      <alignment/>
    </xf>
    <xf numFmtId="0" fontId="1" fillId="0" borderId="10" xfId="0" applyFont="1" applyBorder="1" applyAlignment="1">
      <alignment/>
    </xf>
    <xf numFmtId="167" fontId="1" fillId="0" borderId="10" xfId="4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1.57421875" style="0" customWidth="1"/>
    <col min="3" max="3" width="17.8515625" style="0" customWidth="1"/>
    <col min="4" max="4" width="21.00390625" style="0" customWidth="1"/>
  </cols>
  <sheetData>
    <row r="1" ht="12">
      <c r="B1" t="s">
        <v>28</v>
      </c>
    </row>
    <row r="2" ht="15">
      <c r="C2" s="8" t="s">
        <v>22</v>
      </c>
    </row>
    <row r="4" ht="12">
      <c r="B4" t="s">
        <v>3</v>
      </c>
    </row>
    <row r="6" spans="2:4" ht="12.75">
      <c r="B6" s="3" t="s">
        <v>0</v>
      </c>
      <c r="C6" s="3" t="s">
        <v>1</v>
      </c>
      <c r="D6" s="3" t="s">
        <v>2</v>
      </c>
    </row>
    <row r="7" spans="2:4" ht="12">
      <c r="B7" s="4" t="s">
        <v>4</v>
      </c>
      <c r="C7" s="5">
        <v>28340260</v>
      </c>
      <c r="D7" s="5">
        <v>39061782</v>
      </c>
    </row>
    <row r="8" spans="2:4" ht="12">
      <c r="B8" s="4" t="s">
        <v>5</v>
      </c>
      <c r="C8" s="5">
        <v>5178930</v>
      </c>
      <c r="D8" s="5">
        <v>6537042</v>
      </c>
    </row>
    <row r="9" spans="2:4" ht="12">
      <c r="B9" s="4" t="s">
        <v>6</v>
      </c>
      <c r="C9" s="5">
        <v>53733782</v>
      </c>
      <c r="D9" s="5">
        <v>45537887</v>
      </c>
    </row>
    <row r="10" spans="2:4" ht="12">
      <c r="B10" s="4" t="s">
        <v>7</v>
      </c>
      <c r="C10" s="5">
        <v>11450000</v>
      </c>
      <c r="D10" s="5">
        <v>11450000</v>
      </c>
    </row>
    <row r="11" spans="2:4" ht="12">
      <c r="B11" s="4" t="s">
        <v>8</v>
      </c>
      <c r="C11" s="5">
        <v>7177000</v>
      </c>
      <c r="D11" s="5">
        <v>7177000</v>
      </c>
    </row>
    <row r="12" spans="2:4" ht="12">
      <c r="B12" s="4" t="s">
        <v>9</v>
      </c>
      <c r="C12" s="5">
        <v>2527723</v>
      </c>
      <c r="D12" s="5">
        <v>2527723</v>
      </c>
    </row>
    <row r="13" spans="2:4" ht="12">
      <c r="B13" s="4" t="s">
        <v>10</v>
      </c>
      <c r="C13" s="5">
        <v>0</v>
      </c>
      <c r="D13" s="5">
        <v>2167000</v>
      </c>
    </row>
    <row r="14" spans="2:4" ht="12">
      <c r="B14" s="4" t="s">
        <v>11</v>
      </c>
      <c r="C14" s="5">
        <v>2000000</v>
      </c>
      <c r="D14" s="5">
        <v>2000000</v>
      </c>
    </row>
    <row r="15" spans="2:4" ht="12">
      <c r="B15" s="4" t="s">
        <v>12</v>
      </c>
      <c r="C15" s="5">
        <v>18611520</v>
      </c>
      <c r="D15" s="5">
        <v>18611520</v>
      </c>
    </row>
    <row r="16" spans="2:4" ht="12">
      <c r="B16" s="4" t="s">
        <v>13</v>
      </c>
      <c r="C16" s="5">
        <v>0</v>
      </c>
      <c r="D16" s="5">
        <v>2491795</v>
      </c>
    </row>
    <row r="17" spans="2:4" ht="12">
      <c r="B17" s="4" t="s">
        <v>14</v>
      </c>
      <c r="C17" s="5">
        <v>249840785</v>
      </c>
      <c r="D17" s="5">
        <v>232570771</v>
      </c>
    </row>
    <row r="18" spans="2:4" ht="12">
      <c r="B18" s="4" t="s">
        <v>15</v>
      </c>
      <c r="C18" s="5">
        <v>0</v>
      </c>
      <c r="D18" s="5">
        <v>3095923</v>
      </c>
    </row>
    <row r="19" spans="2:4" ht="12">
      <c r="B19" s="4" t="s">
        <v>16</v>
      </c>
      <c r="C19" s="5">
        <v>65436935</v>
      </c>
      <c r="D19" s="5">
        <v>65436935</v>
      </c>
    </row>
    <row r="20" spans="2:4" ht="12.75">
      <c r="B20" s="6" t="s">
        <v>17</v>
      </c>
      <c r="C20" s="7">
        <f>SUM(C7:C19)</f>
        <v>444296935</v>
      </c>
      <c r="D20" s="7">
        <f>SUM(D7:D19)</f>
        <v>438665378</v>
      </c>
    </row>
    <row r="22" ht="12">
      <c r="B22" t="s">
        <v>18</v>
      </c>
    </row>
    <row r="24" spans="2:4" ht="12.75">
      <c r="B24" s="3" t="s">
        <v>0</v>
      </c>
      <c r="C24" s="3" t="s">
        <v>1</v>
      </c>
      <c r="D24" s="3" t="s">
        <v>2</v>
      </c>
    </row>
    <row r="25" spans="2:4" ht="12">
      <c r="B25" s="4" t="s">
        <v>4</v>
      </c>
      <c r="C25" s="5">
        <v>44077000</v>
      </c>
      <c r="D25" s="5">
        <v>44205469</v>
      </c>
    </row>
    <row r="26" spans="2:4" ht="12">
      <c r="B26" s="4" t="s">
        <v>5</v>
      </c>
      <c r="C26" s="5">
        <v>7776000</v>
      </c>
      <c r="D26" s="5">
        <v>9624142</v>
      </c>
    </row>
    <row r="27" spans="2:4" ht="12">
      <c r="B27" s="4" t="s">
        <v>6</v>
      </c>
      <c r="C27" s="5">
        <v>25416000</v>
      </c>
      <c r="D27" s="5">
        <v>70917210</v>
      </c>
    </row>
    <row r="28" spans="2:4" ht="12">
      <c r="B28" s="4" t="s">
        <v>19</v>
      </c>
      <c r="C28" s="5">
        <v>0</v>
      </c>
      <c r="D28" s="5">
        <v>570000</v>
      </c>
    </row>
    <row r="29" spans="2:4" ht="12">
      <c r="B29" s="4" t="s">
        <v>13</v>
      </c>
      <c r="C29" s="5">
        <v>300000</v>
      </c>
      <c r="D29" s="5">
        <v>852000</v>
      </c>
    </row>
    <row r="30" spans="2:4" ht="12.75">
      <c r="B30" s="6" t="s">
        <v>20</v>
      </c>
      <c r="C30" s="7">
        <f>SUM(C25:C29)</f>
        <v>77569000</v>
      </c>
      <c r="D30" s="7">
        <f>SUM(D25:D29)</f>
        <v>126168821</v>
      </c>
    </row>
    <row r="31" spans="3:4" ht="12">
      <c r="C31" s="2"/>
      <c r="D31" s="2"/>
    </row>
    <row r="32" spans="2:4" ht="12.75">
      <c r="B32" s="1" t="s">
        <v>21</v>
      </c>
      <c r="C32" s="2"/>
      <c r="D32" s="2"/>
    </row>
    <row r="33" spans="2:4" ht="12">
      <c r="B33" s="4" t="s">
        <v>4</v>
      </c>
      <c r="C33" s="5">
        <v>72417260</v>
      </c>
      <c r="D33" s="5">
        <v>83267251</v>
      </c>
    </row>
    <row r="34" spans="2:4" ht="12">
      <c r="B34" s="4" t="s">
        <v>5</v>
      </c>
      <c r="C34" s="5">
        <v>12954930</v>
      </c>
      <c r="D34" s="5">
        <v>16161184</v>
      </c>
    </row>
    <row r="35" spans="2:4" ht="12">
      <c r="B35" s="4" t="s">
        <v>6</v>
      </c>
      <c r="C35" s="5">
        <v>79149782</v>
      </c>
      <c r="D35" s="5">
        <v>116455097</v>
      </c>
    </row>
    <row r="36" spans="2:4" ht="12">
      <c r="B36" s="4" t="s">
        <v>23</v>
      </c>
      <c r="C36" s="5">
        <v>2527723</v>
      </c>
      <c r="D36" s="5">
        <v>3097723</v>
      </c>
    </row>
    <row r="37" spans="2:4" ht="12">
      <c r="B37" s="4" t="s">
        <v>7</v>
      </c>
      <c r="C37" s="5">
        <v>11450000</v>
      </c>
      <c r="D37" s="5">
        <v>11450000</v>
      </c>
    </row>
    <row r="38" spans="2:4" ht="12">
      <c r="B38" s="4" t="s">
        <v>8</v>
      </c>
      <c r="C38" s="5">
        <v>7177000</v>
      </c>
      <c r="D38" s="5">
        <v>7177000</v>
      </c>
    </row>
    <row r="39" spans="2:4" ht="12">
      <c r="B39" s="4" t="s">
        <v>24</v>
      </c>
      <c r="C39" s="5">
        <v>0</v>
      </c>
      <c r="D39" s="5">
        <v>2167000</v>
      </c>
    </row>
    <row r="40" spans="2:4" ht="12">
      <c r="B40" s="4" t="s">
        <v>11</v>
      </c>
      <c r="C40" s="5">
        <v>2000000</v>
      </c>
      <c r="D40" s="5">
        <v>2000000</v>
      </c>
    </row>
    <row r="41" spans="2:4" ht="12">
      <c r="B41" s="4" t="s">
        <v>12</v>
      </c>
      <c r="C41" s="5">
        <v>18611520</v>
      </c>
      <c r="D41" s="5">
        <v>18611520</v>
      </c>
    </row>
    <row r="42" spans="2:4" ht="12">
      <c r="B42" s="4" t="s">
        <v>13</v>
      </c>
      <c r="C42" s="5">
        <v>300000</v>
      </c>
      <c r="D42" s="5">
        <v>2791795</v>
      </c>
    </row>
    <row r="43" spans="2:4" ht="12">
      <c r="B43" s="4" t="s">
        <v>14</v>
      </c>
      <c r="C43" s="5">
        <v>249840785</v>
      </c>
      <c r="D43" s="5">
        <v>233122771</v>
      </c>
    </row>
    <row r="44" spans="2:4" ht="12">
      <c r="B44" s="4" t="s">
        <v>25</v>
      </c>
      <c r="C44" s="5">
        <v>0</v>
      </c>
      <c r="D44" s="5">
        <v>3095923</v>
      </c>
    </row>
    <row r="45" spans="2:4" ht="12">
      <c r="B45" s="4" t="s">
        <v>26</v>
      </c>
      <c r="C45" s="5">
        <v>65436935</v>
      </c>
      <c r="D45" s="5">
        <v>65436935</v>
      </c>
    </row>
    <row r="46" spans="2:4" ht="12.75">
      <c r="B46" s="6" t="s">
        <v>27</v>
      </c>
      <c r="C46" s="7">
        <f>SUM(C33:C45)</f>
        <v>521865935</v>
      </c>
      <c r="D46" s="7">
        <f>SUM(D33:D45)</f>
        <v>564834199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Soponya002</dc:creator>
  <cp:keywords/>
  <dc:description/>
  <cp:lastModifiedBy>admin</cp:lastModifiedBy>
  <cp:lastPrinted>2019-09-17T08:05:40Z</cp:lastPrinted>
  <dcterms:created xsi:type="dcterms:W3CDTF">2019-07-18T12:04:51Z</dcterms:created>
  <dcterms:modified xsi:type="dcterms:W3CDTF">2019-09-17T08:05:44Z</dcterms:modified>
  <cp:category/>
  <cp:version/>
  <cp:contentType/>
  <cp:contentStatus/>
</cp:coreProperties>
</file>