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240" windowHeight="8520" activeTab="0"/>
  </bookViews>
  <sheets>
    <sheet name="9.5. sz. mell VPM " sheetId="1" r:id="rId1"/>
  </sheets>
  <externalReferences>
    <externalReference r:id="rId4"/>
  </externalReferences>
  <definedNames>
    <definedName name="_xlfn.IFERROR" hidden="1">#NAME?</definedName>
    <definedName name="_xlnm.Print_Titles" localSheetId="0">'9.5. sz. mell VPM 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<sst xmlns="http://schemas.openxmlformats.org/spreadsheetml/2006/main" count="111" uniqueCount="97">
  <si>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</si>
  <si>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Vasvári Pál Múzeum</t>
  </si>
  <si>
    <t>03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</si>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</sst>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entes\14_2015.(IV.27.)%20rend.%20mell&#233;klete-2015.%20&#233;vi%20k&#246;lts.rend.%20m&#243;d.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"/>
      <sheetName val="1.3.sz.mell."/>
      <sheetName val="1.4.sz.mell."/>
      <sheetName val="2.1.sz.mell "/>
      <sheetName val="2.2.sz.mell"/>
      <sheetName val="4.sz.mell."/>
      <sheetName val="6.sz.mell.   "/>
      <sheetName val="7.sz.mell. "/>
      <sheetName val="9.1. sz. mell"/>
      <sheetName val="9.1.1. sz. mell"/>
      <sheetName val="9.1.2. sz. mell  "/>
      <sheetName val="9.2. sz. mell"/>
      <sheetName val="9.2.3. sz. mell"/>
      <sheetName val="9.4. sz. mell VMK"/>
      <sheetName val="9.4.1. sz. mell VMK "/>
      <sheetName val="9.5. sz. mell VPM "/>
      <sheetName val="9.5.1. sz. mell VPM"/>
      <sheetName val="9.6. sz. mell VK)"/>
      <sheetName val="9.6.1. sz. mell VK"/>
      <sheetName val="9.7. sz. mell TISZEK"/>
      <sheetName val="9.7.1. sz. mell TISZEK"/>
      <sheetName val="9.7.2. sz. mell TISZEK"/>
      <sheetName val="9.8. sz. mell TIB"/>
      <sheetName val="9.8.1. sz. mell TIB"/>
      <sheetName val="int.összesítő "/>
      <sheetName val="tartalék "/>
      <sheetName val="3.sz tájékoztató t. "/>
      <sheetName val="4.sz. tájékoztató"/>
      <sheetName val="5.sz tájékoztató t. "/>
      <sheetName val="szakfeladatos Önk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="145" zoomScaleNormal="145" zoomScalePageLayoutView="0" workbookViewId="0" topLeftCell="B48">
      <selection activeCell="B52" sqref="B52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 melléklet a ……/",LEFT(#REF!,4),". (….) önkormányzati rendelethez")</f>
        <v>#REF!</v>
      </c>
    </row>
    <row r="2" spans="1:3" s="8" customFormat="1" ht="31.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3989</v>
      </c>
    </row>
    <row r="9" spans="1:3" s="28" customFormat="1" ht="12" customHeight="1">
      <c r="A9" s="29" t="s">
        <v>16</v>
      </c>
      <c r="B9" s="30" t="s">
        <v>17</v>
      </c>
      <c r="C9" s="31">
        <v>50</v>
      </c>
    </row>
    <row r="10" spans="1:3" s="28" customFormat="1" ht="12" customHeight="1">
      <c r="A10" s="32" t="s">
        <v>18</v>
      </c>
      <c r="B10" s="33" t="s">
        <v>19</v>
      </c>
      <c r="C10" s="34">
        <v>1380</v>
      </c>
    </row>
    <row r="11" spans="1:3" s="28" customFormat="1" ht="12" customHeight="1">
      <c r="A11" s="32" t="s">
        <v>20</v>
      </c>
      <c r="B11" s="33" t="s">
        <v>21</v>
      </c>
      <c r="C11" s="34">
        <v>50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/>
    </row>
    <row r="14" spans="1:3" s="28" customFormat="1" ht="12" customHeight="1">
      <c r="A14" s="32" t="s">
        <v>26</v>
      </c>
      <c r="B14" s="33" t="s">
        <v>27</v>
      </c>
      <c r="C14" s="34">
        <v>386</v>
      </c>
    </row>
    <row r="15" spans="1:3" s="28" customFormat="1" ht="12" customHeight="1">
      <c r="A15" s="32" t="s">
        <v>28</v>
      </c>
      <c r="B15" s="35" t="s">
        <v>29</v>
      </c>
      <c r="C15" s="34">
        <v>2123</v>
      </c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1180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>
        <v>1180</v>
      </c>
    </row>
    <row r="24" spans="1:3" s="37" customFormat="1" ht="12" customHeight="1" thickBot="1">
      <c r="A24" s="32" t="s">
        <v>46</v>
      </c>
      <c r="B24" s="33" t="s">
        <v>47</v>
      </c>
      <c r="C24" s="34">
        <v>1180</v>
      </c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5169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218</v>
      </c>
    </row>
    <row r="38" spans="1:3" s="28" customFormat="1" ht="12" customHeight="1">
      <c r="A38" s="43" t="s">
        <v>73</v>
      </c>
      <c r="B38" s="44" t="s">
        <v>74</v>
      </c>
      <c r="C38" s="45">
        <v>218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5387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26429</v>
      </c>
    </row>
    <row r="46" spans="1:3" ht="12" customHeight="1">
      <c r="A46" s="32" t="s">
        <v>16</v>
      </c>
      <c r="B46" s="39" t="s">
        <v>83</v>
      </c>
      <c r="C46" s="45">
        <v>10699</v>
      </c>
    </row>
    <row r="47" spans="1:3" ht="12" customHeight="1">
      <c r="A47" s="32" t="s">
        <v>18</v>
      </c>
      <c r="B47" s="33" t="s">
        <v>84</v>
      </c>
      <c r="C47" s="64">
        <v>2927</v>
      </c>
    </row>
    <row r="48" spans="1:3" ht="12" customHeight="1">
      <c r="A48" s="32" t="s">
        <v>20</v>
      </c>
      <c r="B48" s="33" t="s">
        <v>85</v>
      </c>
      <c r="C48" s="64">
        <v>12803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0</v>
      </c>
    </row>
    <row r="52" spans="1:3" s="63" customFormat="1" ht="12" customHeight="1">
      <c r="A52" s="32" t="s">
        <v>40</v>
      </c>
      <c r="B52" s="39" t="s">
        <v>89</v>
      </c>
      <c r="C52" s="45"/>
    </row>
    <row r="53" spans="1:3" ht="12" customHeight="1">
      <c r="A53" s="32" t="s">
        <v>42</v>
      </c>
      <c r="B53" s="33" t="s">
        <v>90</v>
      </c>
      <c r="C53" s="64"/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5" t="s">
        <v>94</v>
      </c>
      <c r="C57" s="66">
        <f>+C45+C51+C56</f>
        <v>26429</v>
      </c>
    </row>
    <row r="58" ht="15" customHeight="1" thickBot="1">
      <c r="C58" s="68"/>
    </row>
    <row r="59" spans="1:3" ht="14.25" customHeight="1" thickBot="1">
      <c r="A59" s="69" t="s">
        <v>95</v>
      </c>
      <c r="B59" s="70"/>
      <c r="C59" s="71">
        <v>7</v>
      </c>
    </row>
    <row r="60" spans="1:3" ht="13.5" thickBot="1">
      <c r="A60" s="69" t="s">
        <v>96</v>
      </c>
      <c r="B60" s="70"/>
      <c r="C60" s="7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&amp;R17. melléklet a 14/2015.(IV.27.)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2015-04-27T09:37:39Z</dcterms:created>
  <dcterms:modified xsi:type="dcterms:W3CDTF">2015-04-27T09:37:39Z</dcterms:modified>
  <cp:category/>
  <cp:version/>
  <cp:contentType/>
  <cp:contentStatus/>
</cp:coreProperties>
</file>