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730" windowHeight="11760"/>
  </bookViews>
  <sheets>
    <sheet name="előir.- falhaszn. ütemterv" sheetId="1" r:id="rId1"/>
  </sheets>
  <calcPr calcId="144525"/>
</workbook>
</file>

<file path=xl/calcChain.xml><?xml version="1.0" encoding="utf-8"?>
<calcChain xmlns="http://schemas.openxmlformats.org/spreadsheetml/2006/main">
  <c r="AA12" i="1" l="1"/>
  <c r="AA21" i="1"/>
</calcChain>
</file>

<file path=xl/sharedStrings.xml><?xml version="1.0" encoding="utf-8"?>
<sst xmlns="http://schemas.openxmlformats.org/spreadsheetml/2006/main" count="57" uniqueCount="34">
  <si>
    <t>20. melléklet</t>
  </si>
  <si>
    <r>
      <t>Előirányzat-felhasználási ütemterv</t>
    </r>
    <r>
      <rPr>
        <i/>
        <sz val="8"/>
        <rFont val="Arial"/>
        <charset val="238"/>
      </rPr>
      <t xml:space="preserve"> </t>
    </r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</si>
  <si>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</si>
  <si>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</si>
  <si>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</si>
  <si>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</si>
  <si>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</si>
  <si>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</si>
  <si>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</si>
  <si>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</si>
  <si>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</si>
  <si>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</si>
  <si>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</si>
  <si>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</si>
  <si>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BEVÉTELEK</t>
  </si>
  <si>
    <t xml:space="preserve"> MÛKÖDÉSI BEVÉTELEK</t>
  </si>
  <si>
    <t>TÁMOGATÁSOK</t>
  </si>
  <si>
    <t xml:space="preserve"> FELHALMOZÁSI ÉS TŐKE JELLEGŰ BEVÉTELEK</t>
  </si>
  <si>
    <t>TÁMOGATÁSÉRTÉKÛ BEVÉTELEK</t>
  </si>
  <si>
    <t>VÉGLEGESEN ÁTVETT PÉNZESZKÖZÖK</t>
  </si>
  <si>
    <t>TÁMOGATÁSI KÖLCSÖNÖK VISSZATÉRÜLÉSE</t>
  </si>
  <si>
    <t xml:space="preserve"> KÖLTSÉGVETÉSI HIÁNY BELSŐ FINANSZÍROZÁSÁRA SZOLGÁLÓ PÉNZFORGALOM NÉLKÜLI BEVÉTELEK </t>
  </si>
  <si>
    <t>ÉRTÉKPAPÍROK ÉRTÉKESÍTÉSÉNEK BEVÉTELE</t>
  </si>
  <si>
    <t xml:space="preserve"> KÖTVÉNYEK KIBOCSÁTÁSÁNAK BEVÉTELE</t>
  </si>
  <si>
    <t xml:space="preserve"> HITELEK</t>
  </si>
  <si>
    <t>KIADÁSOK</t>
  </si>
  <si>
    <t>MŰKÖDÉSI KIADÁSOK</t>
  </si>
  <si>
    <t>FELHALMOZÁSI KIADÁSOK</t>
  </si>
  <si>
    <t>KÖLCSÖNÖK</t>
  </si>
  <si>
    <t>Eredeti</t>
  </si>
  <si>
    <t>Mód.</t>
  </si>
  <si>
    <t>Összesen</t>
  </si>
  <si>
    <t>összesen+</t>
  </si>
  <si>
    <t>Módosít.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</si>
</sst>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Arial"/>
      <charset val="238"/>
    </font>
    <font>
      <b/>
      <sz val="8"/>
      <name val="Arial"/>
      <charset val="238"/>
    </font>
    <font>
      <i/>
      <sz val="8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3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24" xfId="0" applyFont="1" applyBorder="1"/>
    <xf numFmtId="0" fontId="1" fillId="0" borderId="2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" fillId="0" borderId="30" xfId="0" applyFont="1" applyBorder="1"/>
    <xf numFmtId="0" fontId="1" fillId="0" borderId="31" xfId="0" applyFont="1" applyBorder="1"/>
    <xf numFmtId="0" fontId="1" fillId="0" borderId="29" xfId="0" applyFont="1" applyBorder="1"/>
    <xf numFmtId="0" fontId="1" fillId="0" borderId="0" xfId="0" applyFont="1" applyBorder="1"/>
    <xf numFmtId="0" fontId="2" fillId="0" borderId="33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8" xfId="0" applyFont="1" applyBorder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4"/>
  <sheetViews>
    <sheetView tabSelected="1" topLeftCell="A14" zoomScaleNormal="100" workbookViewId="0">
      <selection activeCell="Q23" sqref="Q23"/>
    </sheetView>
  </sheetViews>
  <sheetFormatPr defaultRowHeight="12.75" x14ac:dyDescent="0.2"/>
  <cols>
    <col min="1" max="1" width="19.85546875" customWidth="1"/>
    <col min="2" max="23" width="6.140625" customWidth="1"/>
    <col min="24" max="24" width="6.28515625" customWidth="1"/>
    <col min="25" max="25" width="6.140625" customWidth="1"/>
    <col min="26" max="26" width="9" customWidth="1"/>
  </cols>
  <sheetData>
    <row r="2" spans="1:27" x14ac:dyDescent="0.2">
      <c r="J2" t="s">
        <v>0</v>
      </c>
    </row>
    <row r="4" spans="1:27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">
      <c r="A5" s="2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5"/>
      <c r="Z6" s="32"/>
      <c r="AA6" s="1"/>
    </row>
    <row r="7" spans="1:27" ht="13.5" thickBot="1" x14ac:dyDescent="0.25">
      <c r="A7" s="3"/>
      <c r="B7" s="43" t="s">
        <v>2</v>
      </c>
      <c r="C7" s="44"/>
      <c r="D7" s="43" t="s">
        <v>3</v>
      </c>
      <c r="E7" s="44"/>
      <c r="F7" s="43" t="s">
        <v>4</v>
      </c>
      <c r="G7" s="44"/>
      <c r="H7" s="43" t="s">
        <v>5</v>
      </c>
      <c r="I7" s="44"/>
      <c r="J7" s="43" t="s">
        <v>6</v>
      </c>
      <c r="K7" s="44"/>
      <c r="L7" s="43" t="s">
        <v>7</v>
      </c>
      <c r="M7" s="44"/>
      <c r="N7" s="43" t="s">
        <v>8</v>
      </c>
      <c r="O7" s="44"/>
      <c r="P7" s="43" t="s">
        <v>9</v>
      </c>
      <c r="Q7" s="44"/>
      <c r="R7" s="43" t="s">
        <v>10</v>
      </c>
      <c r="S7" s="44"/>
      <c r="T7" s="43" t="s">
        <v>11</v>
      </c>
      <c r="U7" s="44"/>
      <c r="V7" s="43" t="s">
        <v>12</v>
      </c>
      <c r="W7" s="44"/>
      <c r="X7" s="43" t="s">
        <v>13</v>
      </c>
      <c r="Y7" s="44"/>
      <c r="Z7" s="34" t="s">
        <v>31</v>
      </c>
      <c r="AA7" s="35" t="s">
        <v>32</v>
      </c>
    </row>
    <row r="8" spans="1:27" ht="13.5" thickBot="1" x14ac:dyDescent="0.25">
      <c r="A8" s="36" t="s">
        <v>14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8"/>
      <c r="Z8" s="38"/>
      <c r="AA8" s="39"/>
    </row>
    <row r="9" spans="1:27" x14ac:dyDescent="0.2">
      <c r="A9" s="27"/>
      <c r="B9" s="23" t="s">
        <v>29</v>
      </c>
      <c r="C9" s="28" t="s">
        <v>30</v>
      </c>
      <c r="D9" s="23" t="s">
        <v>29</v>
      </c>
      <c r="E9" s="28" t="s">
        <v>30</v>
      </c>
      <c r="F9" s="23" t="s">
        <v>29</v>
      </c>
      <c r="G9" s="28" t="s">
        <v>30</v>
      </c>
      <c r="H9" s="23" t="s">
        <v>29</v>
      </c>
      <c r="I9" s="28" t="s">
        <v>30</v>
      </c>
      <c r="J9" s="23" t="s">
        <v>29</v>
      </c>
      <c r="K9" s="28" t="s">
        <v>30</v>
      </c>
      <c r="L9" s="23" t="s">
        <v>29</v>
      </c>
      <c r="M9" s="28" t="s">
        <v>30</v>
      </c>
      <c r="N9" s="23" t="s">
        <v>29</v>
      </c>
      <c r="O9" s="28" t="s">
        <v>30</v>
      </c>
      <c r="P9" s="23" t="s">
        <v>29</v>
      </c>
      <c r="Q9" s="28" t="s">
        <v>30</v>
      </c>
      <c r="R9" s="23" t="s">
        <v>29</v>
      </c>
      <c r="S9" s="28" t="s">
        <v>30</v>
      </c>
      <c r="T9" s="23" t="s">
        <v>29</v>
      </c>
      <c r="U9" s="28" t="s">
        <v>30</v>
      </c>
      <c r="V9" s="23" t="s">
        <v>29</v>
      </c>
      <c r="W9" s="28" t="s">
        <v>30</v>
      </c>
      <c r="X9" s="23" t="s">
        <v>29</v>
      </c>
      <c r="Y9" s="28" t="s">
        <v>30</v>
      </c>
      <c r="Z9" s="33" t="s">
        <v>29</v>
      </c>
      <c r="AA9" s="24" t="s">
        <v>33</v>
      </c>
    </row>
    <row r="10" spans="1:27" x14ac:dyDescent="0.2">
      <c r="A10" s="26" t="s">
        <v>15</v>
      </c>
      <c r="B10" s="7">
        <v>815</v>
      </c>
      <c r="C10" s="29">
        <v>1409</v>
      </c>
      <c r="D10" s="8">
        <v>815</v>
      </c>
      <c r="E10" s="8">
        <v>1410</v>
      </c>
      <c r="F10" s="8">
        <v>815</v>
      </c>
      <c r="G10" s="8">
        <v>1409</v>
      </c>
      <c r="H10" s="8">
        <v>816</v>
      </c>
      <c r="I10" s="8">
        <v>1410</v>
      </c>
      <c r="J10" s="8">
        <v>816</v>
      </c>
      <c r="K10" s="8">
        <v>1409</v>
      </c>
      <c r="L10" s="8">
        <v>815</v>
      </c>
      <c r="M10" s="8">
        <v>1410</v>
      </c>
      <c r="N10" s="8">
        <v>816</v>
      </c>
      <c r="O10" s="8">
        <v>1409</v>
      </c>
      <c r="P10" s="8">
        <v>816</v>
      </c>
      <c r="Q10" s="8">
        <v>1410</v>
      </c>
      <c r="R10" s="8">
        <v>815</v>
      </c>
      <c r="S10" s="8">
        <v>1409</v>
      </c>
      <c r="T10" s="8">
        <v>816</v>
      </c>
      <c r="U10" s="8">
        <v>1410</v>
      </c>
      <c r="V10" s="8">
        <v>816</v>
      </c>
      <c r="W10" s="8">
        <v>1410</v>
      </c>
      <c r="X10" s="8">
        <v>816</v>
      </c>
      <c r="Y10" s="8">
        <v>1410</v>
      </c>
      <c r="Z10" s="18">
        <v>9788</v>
      </c>
      <c r="AA10" s="9">
        <v>16915</v>
      </c>
    </row>
    <row r="11" spans="1:27" x14ac:dyDescent="0.2">
      <c r="A11" s="20" t="s">
        <v>16</v>
      </c>
      <c r="B11" s="7">
        <v>4526</v>
      </c>
      <c r="C11" s="29">
        <v>4085</v>
      </c>
      <c r="D11" s="8">
        <v>4526</v>
      </c>
      <c r="E11" s="8">
        <v>4085</v>
      </c>
      <c r="F11" s="8">
        <v>4526</v>
      </c>
      <c r="G11" s="8">
        <v>4086</v>
      </c>
      <c r="H11" s="8">
        <v>4526</v>
      </c>
      <c r="I11" s="8">
        <v>4085</v>
      </c>
      <c r="J11" s="8">
        <v>4526</v>
      </c>
      <c r="K11" s="8">
        <v>4085</v>
      </c>
      <c r="L11" s="8">
        <v>4526</v>
      </c>
      <c r="M11" s="8">
        <v>4086</v>
      </c>
      <c r="N11" s="8">
        <v>4526</v>
      </c>
      <c r="O11" s="8">
        <v>4085</v>
      </c>
      <c r="P11" s="8">
        <v>4526</v>
      </c>
      <c r="Q11" s="8">
        <v>4085</v>
      </c>
      <c r="R11" s="8">
        <v>4526</v>
      </c>
      <c r="S11" s="8">
        <v>4086</v>
      </c>
      <c r="T11" s="8">
        <v>4526</v>
      </c>
      <c r="U11" s="8">
        <v>4085</v>
      </c>
      <c r="V11" s="8">
        <v>4526</v>
      </c>
      <c r="W11" s="8">
        <v>4085</v>
      </c>
      <c r="X11" s="8">
        <v>4525</v>
      </c>
      <c r="Y11" s="8">
        <v>4086</v>
      </c>
      <c r="Z11" s="18">
        <v>54311</v>
      </c>
      <c r="AA11" s="9">
        <v>49024</v>
      </c>
    </row>
    <row r="12" spans="1:27" ht="22.5" x14ac:dyDescent="0.2">
      <c r="A12" s="21" t="s">
        <v>17</v>
      </c>
      <c r="B12" s="7">
        <v>84</v>
      </c>
      <c r="C12" s="29"/>
      <c r="D12" s="8">
        <v>83</v>
      </c>
      <c r="E12" s="8"/>
      <c r="F12" s="8">
        <v>84</v>
      </c>
      <c r="G12" s="8"/>
      <c r="H12" s="8">
        <v>83</v>
      </c>
      <c r="I12" s="8"/>
      <c r="J12" s="8">
        <v>83</v>
      </c>
      <c r="K12" s="8"/>
      <c r="L12" s="8">
        <v>84</v>
      </c>
      <c r="M12" s="8"/>
      <c r="N12" s="8">
        <v>83</v>
      </c>
      <c r="O12" s="8"/>
      <c r="P12" s="8">
        <v>83</v>
      </c>
      <c r="Q12" s="8"/>
      <c r="R12" s="8">
        <v>83</v>
      </c>
      <c r="S12" s="8"/>
      <c r="T12" s="8">
        <v>83</v>
      </c>
      <c r="U12" s="8"/>
      <c r="V12" s="8">
        <v>83</v>
      </c>
      <c r="W12" s="8"/>
      <c r="X12" s="8">
        <v>84</v>
      </c>
      <c r="Y12" s="8"/>
      <c r="Z12" s="18">
        <v>1000</v>
      </c>
      <c r="AA12" s="9">
        <f t="shared" ref="AA11:AA16" si="0">C12+E12+G12+I12+K12+M12+O12+Q12+S12+U12+W12+Y12</f>
        <v>0</v>
      </c>
    </row>
    <row r="13" spans="1:27" ht="22.5" x14ac:dyDescent="0.2">
      <c r="A13" s="21" t="s">
        <v>18</v>
      </c>
      <c r="B13" s="7">
        <v>1458</v>
      </c>
      <c r="C13" s="29">
        <v>1290</v>
      </c>
      <c r="D13" s="8">
        <v>1459</v>
      </c>
      <c r="E13" s="8">
        <v>1290</v>
      </c>
      <c r="F13" s="8">
        <v>1458</v>
      </c>
      <c r="G13" s="8">
        <v>1291</v>
      </c>
      <c r="H13" s="8">
        <v>1458</v>
      </c>
      <c r="I13" s="8">
        <v>1290</v>
      </c>
      <c r="J13" s="8">
        <v>1459</v>
      </c>
      <c r="K13" s="8">
        <v>1290</v>
      </c>
      <c r="L13" s="8">
        <v>1458</v>
      </c>
      <c r="M13" s="8">
        <v>1291</v>
      </c>
      <c r="N13" s="8">
        <v>1458</v>
      </c>
      <c r="O13" s="8">
        <v>1290</v>
      </c>
      <c r="P13" s="8">
        <v>1459</v>
      </c>
      <c r="Q13" s="8">
        <v>1290</v>
      </c>
      <c r="R13" s="8">
        <v>1458</v>
      </c>
      <c r="S13" s="8">
        <v>1291</v>
      </c>
      <c r="T13" s="8">
        <v>1458</v>
      </c>
      <c r="U13" s="8">
        <v>1290</v>
      </c>
      <c r="V13" s="8">
        <v>1459</v>
      </c>
      <c r="W13" s="8">
        <v>1290</v>
      </c>
      <c r="X13" s="8">
        <v>1458</v>
      </c>
      <c r="Y13" s="8">
        <v>1291</v>
      </c>
      <c r="Z13" s="18">
        <v>17500</v>
      </c>
      <c r="AA13" s="9">
        <v>15488</v>
      </c>
    </row>
    <row r="14" spans="1:27" ht="22.5" x14ac:dyDescent="0.2">
      <c r="A14" s="21" t="s">
        <v>19</v>
      </c>
      <c r="B14" s="7"/>
      <c r="C14" s="2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18"/>
      <c r="AA14" s="9"/>
    </row>
    <row r="15" spans="1:27" ht="33.75" x14ac:dyDescent="0.2">
      <c r="A15" s="21" t="s">
        <v>20</v>
      </c>
      <c r="B15" s="7"/>
      <c r="C15" s="2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18"/>
      <c r="AA15" s="9"/>
    </row>
    <row r="16" spans="1:27" ht="67.5" x14ac:dyDescent="0.2">
      <c r="A16" s="21" t="s">
        <v>21</v>
      </c>
      <c r="B16" s="7">
        <v>1963</v>
      </c>
      <c r="C16" s="29">
        <v>1963</v>
      </c>
      <c r="D16" s="8">
        <v>1963</v>
      </c>
      <c r="E16" s="8">
        <v>1963</v>
      </c>
      <c r="F16" s="8">
        <v>1964</v>
      </c>
      <c r="G16" s="8">
        <v>1964</v>
      </c>
      <c r="H16" s="8">
        <v>1963</v>
      </c>
      <c r="I16" s="8">
        <v>1963</v>
      </c>
      <c r="J16" s="8">
        <v>1963</v>
      </c>
      <c r="K16" s="8">
        <v>1963</v>
      </c>
      <c r="L16" s="8">
        <v>1963</v>
      </c>
      <c r="M16" s="8">
        <v>1963</v>
      </c>
      <c r="N16" s="8">
        <v>1963</v>
      </c>
      <c r="O16" s="8">
        <v>1963</v>
      </c>
      <c r="P16" s="8">
        <v>1963</v>
      </c>
      <c r="Q16" s="8">
        <v>1963</v>
      </c>
      <c r="R16" s="8">
        <v>1963</v>
      </c>
      <c r="S16" s="8">
        <v>1963</v>
      </c>
      <c r="T16" s="8">
        <v>1963</v>
      </c>
      <c r="U16" s="8">
        <v>1963</v>
      </c>
      <c r="V16" s="8">
        <v>1963</v>
      </c>
      <c r="W16" s="8">
        <v>1963</v>
      </c>
      <c r="X16" s="8">
        <v>1964</v>
      </c>
      <c r="Y16" s="8">
        <v>1964</v>
      </c>
      <c r="Z16" s="18">
        <v>23558</v>
      </c>
      <c r="AA16" s="9">
        <v>23558</v>
      </c>
    </row>
    <row r="17" spans="1:27" ht="33.75" x14ac:dyDescent="0.2">
      <c r="A17" s="21" t="s">
        <v>22</v>
      </c>
      <c r="B17" s="7"/>
      <c r="C17" s="29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18"/>
      <c r="AA17" s="9"/>
    </row>
    <row r="18" spans="1:27" ht="33.75" x14ac:dyDescent="0.2">
      <c r="A18" s="21" t="s">
        <v>23</v>
      </c>
      <c r="B18" s="7"/>
      <c r="C18" s="29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18"/>
      <c r="AA18" s="9"/>
    </row>
    <row r="19" spans="1:27" ht="13.5" thickBot="1" x14ac:dyDescent="0.25">
      <c r="A19" s="22" t="s">
        <v>24</v>
      </c>
      <c r="B19" s="10">
        <v>16</v>
      </c>
      <c r="C19" s="30">
        <v>16</v>
      </c>
      <c r="D19" s="11">
        <v>15</v>
      </c>
      <c r="E19" s="11">
        <v>15</v>
      </c>
      <c r="F19" s="11">
        <v>16</v>
      </c>
      <c r="G19" s="11">
        <v>16</v>
      </c>
      <c r="H19" s="11">
        <v>16</v>
      </c>
      <c r="I19" s="11">
        <v>16</v>
      </c>
      <c r="J19" s="11">
        <v>15</v>
      </c>
      <c r="K19" s="11">
        <v>15</v>
      </c>
      <c r="L19" s="11">
        <v>16</v>
      </c>
      <c r="M19" s="11">
        <v>16</v>
      </c>
      <c r="N19" s="11">
        <v>16</v>
      </c>
      <c r="O19" s="11">
        <v>16</v>
      </c>
      <c r="P19" s="11">
        <v>15</v>
      </c>
      <c r="Q19" s="11">
        <v>15</v>
      </c>
      <c r="R19" s="11">
        <v>17</v>
      </c>
      <c r="S19" s="11">
        <v>17</v>
      </c>
      <c r="T19" s="11">
        <v>16</v>
      </c>
      <c r="U19" s="11">
        <v>16</v>
      </c>
      <c r="V19" s="11">
        <v>15</v>
      </c>
      <c r="W19" s="11">
        <v>15</v>
      </c>
      <c r="X19" s="11">
        <v>16</v>
      </c>
      <c r="Y19" s="11">
        <v>16</v>
      </c>
      <c r="Z19" s="19">
        <v>189</v>
      </c>
      <c r="AA19" s="9">
        <v>189</v>
      </c>
    </row>
    <row r="20" spans="1:27" ht="13.5" thickBot="1" x14ac:dyDescent="0.25">
      <c r="A20" s="40" t="s">
        <v>25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2"/>
    </row>
    <row r="21" spans="1:27" x14ac:dyDescent="0.2">
      <c r="A21" s="13" t="s">
        <v>26</v>
      </c>
      <c r="B21" s="4">
        <v>8862</v>
      </c>
      <c r="C21" s="31"/>
      <c r="D21" s="5">
        <v>8862</v>
      </c>
      <c r="E21" s="5"/>
      <c r="F21" s="5">
        <v>8863</v>
      </c>
      <c r="G21" s="5"/>
      <c r="H21" s="5">
        <v>8862</v>
      </c>
      <c r="I21" s="5"/>
      <c r="J21" s="5">
        <v>8862</v>
      </c>
      <c r="K21" s="5"/>
      <c r="L21" s="5">
        <v>8862</v>
      </c>
      <c r="M21" s="5"/>
      <c r="N21" s="5">
        <v>8862</v>
      </c>
      <c r="O21" s="5"/>
      <c r="P21" s="5">
        <v>8862</v>
      </c>
      <c r="Q21" s="5"/>
      <c r="R21" s="5">
        <v>8862</v>
      </c>
      <c r="S21" s="5"/>
      <c r="T21" s="5">
        <v>8862</v>
      </c>
      <c r="U21" s="5"/>
      <c r="V21" s="5">
        <v>8862</v>
      </c>
      <c r="W21" s="5"/>
      <c r="X21" s="5">
        <v>8863</v>
      </c>
      <c r="Y21" s="17"/>
      <c r="Z21" s="17">
        <v>106346</v>
      </c>
      <c r="AA21" s="6">
        <f>SUM(AA10:AA19)</f>
        <v>105174</v>
      </c>
    </row>
    <row r="22" spans="1:27" ht="22.5" x14ac:dyDescent="0.2">
      <c r="A22" s="14" t="s">
        <v>27</v>
      </c>
      <c r="B22" s="7"/>
      <c r="C22" s="29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>
        <v>2628</v>
      </c>
      <c r="P22" s="8"/>
      <c r="Q22" s="8">
        <v>2627</v>
      </c>
      <c r="R22" s="8"/>
      <c r="S22" s="8">
        <v>2628</v>
      </c>
      <c r="T22" s="8"/>
      <c r="U22" s="8">
        <v>2628</v>
      </c>
      <c r="V22" s="8"/>
      <c r="W22" s="8">
        <v>2628</v>
      </c>
      <c r="X22" s="8"/>
      <c r="Y22" s="18">
        <v>2628</v>
      </c>
      <c r="Z22" s="18"/>
      <c r="AA22" s="9">
        <v>15767</v>
      </c>
    </row>
    <row r="23" spans="1:27" ht="23.25" customHeight="1" thickBot="1" x14ac:dyDescent="0.25">
      <c r="A23" s="15" t="s">
        <v>28</v>
      </c>
      <c r="B23" s="10"/>
      <c r="C23" s="3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9"/>
      <c r="Z23" s="19"/>
      <c r="AA23" s="12"/>
    </row>
    <row r="24" spans="1:27" x14ac:dyDescent="0.2">
      <c r="A24" s="1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</sheetData>
  <mergeCells count="14">
    <mergeCell ref="A8:AA8"/>
    <mergeCell ref="A20:AA20"/>
    <mergeCell ref="X7:Y7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előir.- falhaszn. ütemterv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Gabor</dc:creator>
  <cp:lastModifiedBy>user</cp:lastModifiedBy>
  <cp:lastPrinted>2015-06-04T05:38:45Z</cp:lastPrinted>
  <dcterms:created xsi:type="dcterms:W3CDTF">2015-06-03T06:38:04Z</dcterms:created>
  <dcterms:modified xsi:type="dcterms:W3CDTF">2015-06-07T05:10:49Z</dcterms:modified>
</cp:coreProperties>
</file>