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17. ÖSSZEVONMARADVÁNY KIMUTATÁS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<sst xmlns="http://schemas.openxmlformats.org/spreadsheetml/2006/main" count="18" uniqueCount="18">
  <si>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Megnevezés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</si>
  <si>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</si>
  <si>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</si>
  <si>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</si>
  <si>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</si>
  <si>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</si>
  <si>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</si>
  <si>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</si>
  <si>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</si>
  <si>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DOROGHÁZA KÖZSÉG ÖNKORMÁNYZATA</t>
  </si>
  <si>
    <t>Önkormányzat</t>
  </si>
  <si>
    <t xml:space="preserve">D)        Alaptevékenység kötelezettséggel terhelt  maradványa </t>
  </si>
  <si>
    <t>Fenyőliget Óvoda</t>
  </si>
  <si>
    <t>Összesen</t>
  </si>
  <si>
    <t>Ft-ban</t>
  </si>
  <si>
    <t>Maradványkimutatás 2017.12.31.</t>
  </si>
  <si>
    <t>Önkormányzati Konyha</t>
  </si>
  <si>
    <t>17. melléklet a  4/2019.(V.31.) önkormányzati rendelethez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</si>
</sst>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__"/>
    <numFmt numFmtId="167" formatCode="\ ##########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#,###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name val="Times New Roman C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6" fillId="0" borderId="10" xfId="56" applyFont="1" applyFill="1" applyBorder="1" applyAlignment="1">
      <alignment horizontal="center" vertical="center" wrapText="1"/>
      <protection/>
    </xf>
    <xf numFmtId="0" fontId="4" fillId="0" borderId="10" xfId="56" applyFont="1" applyBorder="1" applyAlignment="1">
      <alignment horizontal="left" vertical="top" wrapText="1"/>
      <protection/>
    </xf>
    <xf numFmtId="3" fontId="4" fillId="0" borderId="10" xfId="56" applyNumberFormat="1" applyFont="1" applyBorder="1" applyAlignment="1">
      <alignment horizontal="right" vertical="top" wrapText="1"/>
      <protection/>
    </xf>
    <xf numFmtId="0" fontId="6" fillId="0" borderId="10" xfId="56" applyFont="1" applyBorder="1" applyAlignment="1">
      <alignment horizontal="left" vertical="top" wrapText="1"/>
      <protection/>
    </xf>
    <xf numFmtId="3" fontId="6" fillId="0" borderId="10" xfId="56" applyNumberFormat="1" applyFont="1" applyBorder="1" applyAlignment="1">
      <alignment horizontal="right" vertical="top" wrapText="1"/>
      <protection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6" fillId="0" borderId="0" xfId="56" applyFont="1" applyAlignment="1">
      <alignment horizontal="center" vertical="center"/>
      <protection/>
    </xf>
    <xf numFmtId="0" fontId="4" fillId="0" borderId="11" xfId="56" applyFont="1" applyBorder="1" applyAlignment="1">
      <alignment horizontal="right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4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48.28125" style="0" customWidth="1"/>
    <col min="2" max="2" width="17.00390625" style="0" customWidth="1"/>
    <col min="3" max="3" width="11.8515625" style="0" customWidth="1"/>
    <col min="4" max="4" width="16.140625" style="0" customWidth="1"/>
    <col min="5" max="5" width="13.28125" style="0" customWidth="1"/>
  </cols>
  <sheetData>
    <row r="1" spans="1:2" ht="15.75">
      <c r="A1" s="6" t="s">
        <v>17</v>
      </c>
      <c r="B1" s="6"/>
    </row>
    <row r="2" spans="1:2" ht="18.75">
      <c r="A2" s="7" t="s">
        <v>9</v>
      </c>
      <c r="B2" s="7"/>
    </row>
    <row r="3" spans="1:2" ht="15.75">
      <c r="A3" s="8" t="s">
        <v>15</v>
      </c>
      <c r="B3" s="8"/>
    </row>
    <row r="4" spans="1:5" ht="15.75">
      <c r="A4" s="9"/>
      <c r="B4" s="9"/>
      <c r="E4" t="s">
        <v>14</v>
      </c>
    </row>
    <row r="5" spans="1:5" ht="31.5">
      <c r="A5" s="1" t="s">
        <v>0</v>
      </c>
      <c r="B5" s="1" t="s">
        <v>10</v>
      </c>
      <c r="C5" s="1" t="s">
        <v>12</v>
      </c>
      <c r="D5" s="1" t="s">
        <v>16</v>
      </c>
      <c r="E5" s="1" t="s">
        <v>13</v>
      </c>
    </row>
    <row r="6" spans="1:5" ht="29.25" customHeight="1">
      <c r="A6" s="2" t="s">
        <v>1</v>
      </c>
      <c r="B6" s="3">
        <v>168828248</v>
      </c>
      <c r="C6" s="3">
        <v>523195</v>
      </c>
      <c r="D6" s="3">
        <v>11835536</v>
      </c>
      <c r="E6" s="3">
        <f>SUM(B6:D6)</f>
        <v>181186979</v>
      </c>
    </row>
    <row r="7" spans="1:5" ht="32.25" customHeight="1">
      <c r="A7" s="2" t="s">
        <v>2</v>
      </c>
      <c r="B7" s="3">
        <v>153859613</v>
      </c>
      <c r="C7" s="3">
        <v>19438427</v>
      </c>
      <c r="D7" s="3">
        <v>33282893</v>
      </c>
      <c r="E7" s="3">
        <f>SUM(B7:D7)</f>
        <v>206580933</v>
      </c>
    </row>
    <row r="8" spans="1:5" ht="35.25" customHeight="1">
      <c r="A8" s="4" t="s">
        <v>3</v>
      </c>
      <c r="B8" s="5">
        <v>14968635</v>
      </c>
      <c r="C8" s="5">
        <v>-18915232</v>
      </c>
      <c r="D8" s="5">
        <v>-21447357</v>
      </c>
      <c r="E8" s="5">
        <f>SUM(B8:D8)</f>
        <v>-25393954</v>
      </c>
    </row>
    <row r="9" spans="1:5" ht="30.75" customHeight="1">
      <c r="A9" s="2" t="s">
        <v>4</v>
      </c>
      <c r="B9" s="3">
        <v>65355253</v>
      </c>
      <c r="C9" s="3">
        <v>18987893</v>
      </c>
      <c r="D9" s="3">
        <v>22206486</v>
      </c>
      <c r="E9" s="3">
        <f>SUM(B9:D9)</f>
        <v>106549632</v>
      </c>
    </row>
    <row r="10" spans="1:5" ht="31.5" customHeight="1">
      <c r="A10" s="2" t="s">
        <v>5</v>
      </c>
      <c r="B10" s="3">
        <v>43443758</v>
      </c>
      <c r="C10" s="3">
        <v>0</v>
      </c>
      <c r="D10" s="3">
        <v>0</v>
      </c>
      <c r="E10" s="3">
        <f>SUM(B10:D10)</f>
        <v>43443758</v>
      </c>
    </row>
    <row r="11" spans="1:5" ht="33.75" customHeight="1">
      <c r="A11" s="4" t="s">
        <v>6</v>
      </c>
      <c r="B11" s="5">
        <v>21911495</v>
      </c>
      <c r="C11" s="5">
        <v>18987893</v>
      </c>
      <c r="D11" s="5">
        <v>22206486</v>
      </c>
      <c r="E11" s="5">
        <f>SUM(B11:D11)</f>
        <v>63105874</v>
      </c>
    </row>
    <row r="12" spans="1:5" ht="32.25" customHeight="1">
      <c r="A12" s="4" t="s">
        <v>7</v>
      </c>
      <c r="B12" s="5">
        <v>36880130</v>
      </c>
      <c r="C12" s="5">
        <v>72661</v>
      </c>
      <c r="D12" s="5">
        <v>759129</v>
      </c>
      <c r="E12" s="5">
        <f>SUM(B12:D12)</f>
        <v>37711920</v>
      </c>
    </row>
    <row r="13" spans="1:5" ht="32.25" customHeight="1">
      <c r="A13" s="4" t="s">
        <v>8</v>
      </c>
      <c r="B13" s="5">
        <v>36880130</v>
      </c>
      <c r="C13" s="5">
        <v>72661</v>
      </c>
      <c r="D13" s="5">
        <v>759129</v>
      </c>
      <c r="E13" s="5">
        <f>SUM(B13:D13)</f>
        <v>37711920</v>
      </c>
    </row>
    <row r="14" spans="1:5" ht="36.75" customHeight="1">
      <c r="A14" s="4" t="s">
        <v>11</v>
      </c>
      <c r="B14" s="5">
        <v>36880130</v>
      </c>
      <c r="C14" s="5">
        <v>72661</v>
      </c>
      <c r="D14" s="5">
        <v>759129</v>
      </c>
      <c r="E14" s="5">
        <f>SUM(B14:D14)</f>
        <v>37711920</v>
      </c>
    </row>
  </sheetData>
  <sheetProtection/>
  <mergeCells count="4">
    <mergeCell ref="A1:B1"/>
    <mergeCell ref="A2:B2"/>
    <mergeCell ref="A3:B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Emma</cp:lastModifiedBy>
  <cp:lastPrinted>2018-05-28T07:05:31Z</cp:lastPrinted>
  <dcterms:created xsi:type="dcterms:W3CDTF">2014-01-03T21:48:14Z</dcterms:created>
  <dcterms:modified xsi:type="dcterms:W3CDTF">2019-05-29T12:43:44Z</dcterms:modified>
  <cp:category/>
  <cp:version/>
  <cp:contentType/>
  <cp:contentStatus/>
</cp:coreProperties>
</file>