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mell" sheetId="1" r:id="rId1"/>
  </sheets>
  <calcPr calcId="145621"/>
</workbook>
</file>

<file path=xl/calcChain.xml><?xml version="1.0" encoding="utf-8"?>
<calcChain xmlns="http://schemas.openxmlformats.org/spreadsheetml/2006/main">
  <c r="E49" i="1" l="1"/>
  <c r="D49" i="1"/>
  <c r="C49" i="1"/>
  <c r="F48" i="1"/>
  <c r="F47" i="1"/>
  <c r="F46" i="1"/>
  <c r="F45" i="1"/>
  <c r="F44" i="1"/>
  <c r="F43" i="1"/>
  <c r="F42" i="1"/>
  <c r="F49" i="1" s="1"/>
  <c r="E39" i="1"/>
  <c r="D39" i="1"/>
  <c r="C39" i="1"/>
  <c r="F38" i="1"/>
  <c r="F37" i="1"/>
  <c r="F36" i="1"/>
  <c r="F35" i="1"/>
  <c r="F34" i="1"/>
  <c r="F33" i="1"/>
  <c r="F32" i="1"/>
  <c r="F39" i="1" s="1"/>
  <c r="E24" i="1"/>
  <c r="D24" i="1"/>
  <c r="C24" i="1"/>
  <c r="F23" i="1"/>
  <c r="F22" i="1"/>
  <c r="F21" i="1"/>
  <c r="F20" i="1"/>
  <c r="F19" i="1"/>
  <c r="F18" i="1"/>
  <c r="F17" i="1"/>
  <c r="F24" i="1" s="1"/>
  <c r="E14" i="1"/>
  <c r="D14" i="1"/>
  <c r="C14" i="1"/>
  <c r="F13" i="1"/>
  <c r="F12" i="1"/>
  <c r="F11" i="1"/>
  <c r="F10" i="1"/>
  <c r="F9" i="1"/>
  <c r="F8" i="1"/>
  <c r="F7" i="1"/>
  <c r="F14" i="1" s="1"/>
</calcChain>
</file>

<file path=xl/sharedStrings.xml><?xml version="1.0" encoding="utf-8"?>
<sst xmlns="http://schemas.openxmlformats.org/spreadsheetml/2006/main" count="100" uniqueCount="47">
  <si>
    <t>EU-s projekt neve, azonosítója:</t>
  </si>
  <si>
    <t>Tiszagyulaháza-Újtikos belterületi vízrendezés II.ütem ÉAOP-5.1.2/D2-11-2011-0026</t>
  </si>
  <si>
    <t>ezer forint</t>
  </si>
  <si>
    <t>Sorszám</t>
  </si>
  <si>
    <t>Források</t>
  </si>
  <si>
    <t>2014.</t>
  </si>
  <si>
    <t>2015.</t>
  </si>
  <si>
    <t>2015. után</t>
  </si>
  <si>
    <t>Összesen</t>
  </si>
  <si>
    <t>A</t>
  </si>
  <si>
    <t>B</t>
  </si>
  <si>
    <t>C</t>
  </si>
  <si>
    <t>D</t>
  </si>
  <si>
    <t>E</t>
  </si>
  <si>
    <t>F</t>
  </si>
  <si>
    <t>1.</t>
  </si>
  <si>
    <t>Saját erő</t>
  </si>
  <si>
    <t>2.</t>
  </si>
  <si>
    <t>- saját erőből központi támogatás</t>
  </si>
  <si>
    <t>3.</t>
  </si>
  <si>
    <t>EU-s forrás</t>
  </si>
  <si>
    <t>4.</t>
  </si>
  <si>
    <t>Társfinanszírozás</t>
  </si>
  <si>
    <t>5.</t>
  </si>
  <si>
    <t>Hitel</t>
  </si>
  <si>
    <t>6.</t>
  </si>
  <si>
    <t>Egyéb forrás</t>
  </si>
  <si>
    <t>7.</t>
  </si>
  <si>
    <t>8.</t>
  </si>
  <si>
    <t>Források összesen:</t>
  </si>
  <si>
    <t>9.</t>
  </si>
  <si>
    <t>10.</t>
  </si>
  <si>
    <t>Kiadások, költségek</t>
  </si>
  <si>
    <t>11.</t>
  </si>
  <si>
    <t>Személyi jellegű</t>
  </si>
  <si>
    <t>12.</t>
  </si>
  <si>
    <t>Beruházások, beszerzések</t>
  </si>
  <si>
    <t>13.</t>
  </si>
  <si>
    <t>Szolgáltatások igénybe vétele</t>
  </si>
  <si>
    <t>14.</t>
  </si>
  <si>
    <t>Adminisztratív költségek</t>
  </si>
  <si>
    <t>15.</t>
  </si>
  <si>
    <t>16.</t>
  </si>
  <si>
    <t>17.</t>
  </si>
  <si>
    <t>18.</t>
  </si>
  <si>
    <t>Összesen:</t>
  </si>
  <si>
    <t>Egészségügyi alapellátás fejlesztése Tiszagyulaházán ÉÁOP-4,1,2/A-12-2013-0054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</si>
</sst>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9"/>
      <color theme="1"/>
      <name val="Times New Roman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Protection="1"/>
    <xf numFmtId="0" fontId="0" fillId="0" borderId="0" xfId="0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center"/>
    </xf>
    <xf numFmtId="49" fontId="7" fillId="0" borderId="11" xfId="0" quotePrefix="1" applyNumberFormat="1" applyFont="1" applyFill="1" applyBorder="1" applyAlignment="1" applyProtection="1">
      <alignment horizontal="left" vertical="center" indent="1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vertical="center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vertical="center"/>
      <protection locked="0"/>
    </xf>
    <xf numFmtId="3" fontId="6" fillId="0" borderId="15" xfId="0" applyNumberFormat="1" applyFont="1" applyFill="1" applyBorder="1" applyAlignment="1" applyProtection="1">
      <alignment vertical="center"/>
      <protection locked="0"/>
    </xf>
    <xf numFmtId="49" fontId="5" fillId="0" borderId="16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8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horizontal="left" vertical="center"/>
    </xf>
    <xf numFmtId="49" fontId="6" fillId="0" borderId="11" xfId="0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5" fillId="0" borderId="21" xfId="0" applyFont="1" applyFill="1" applyBorder="1" applyAlignment="1" applyProtection="1">
      <alignment vertical="center"/>
    </xf>
    <xf numFmtId="0" fontId="0" fillId="0" borderId="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vertical="center"/>
    </xf>
    <xf numFmtId="0" fontId="0" fillId="0" borderId="23" xfId="0" applyFill="1" applyBorder="1" applyAlignment="1">
      <alignment horizont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/>
    <xf numFmtId="0" fontId="6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right" indent="1"/>
      <protection locked="0"/>
    </xf>
    <xf numFmtId="0" fontId="5" fillId="0" borderId="0" xfId="0" applyFont="1" applyFill="1" applyBorder="1" applyAlignment="1" applyProtection="1">
      <alignment horizontal="left" indent="1"/>
    </xf>
    <xf numFmtId="0" fontId="9" fillId="0" borderId="0" xfId="0" applyFont="1" applyFill="1" applyBorder="1" applyAlignment="1" applyProtection="1">
      <alignment horizontal="right" indent="1"/>
    </xf>
    <xf numFmtId="0" fontId="0" fillId="0" borderId="0" xfId="0" applyFill="1" applyBorder="1"/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topLeftCell="A25" zoomScaleNormal="100" workbookViewId="0">
      <selection activeCell="G40" sqref="G40"/>
    </sheetView>
  </sheetViews>
  <sheetFormatPr defaultRowHeight="15" x14ac:dyDescent="0.25"/>
  <cols>
    <col min="1" max="1" width="7.28515625" style="1" customWidth="1"/>
    <col min="2" max="2" width="33.140625" style="4" customWidth="1"/>
    <col min="3" max="6" width="11.85546875" style="4" customWidth="1"/>
    <col min="7" max="257" width="9.140625" style="4"/>
    <col min="258" max="258" width="33.140625" style="4" customWidth="1"/>
    <col min="259" max="262" width="11.85546875" style="4" customWidth="1"/>
    <col min="263" max="513" width="9.140625" style="4"/>
    <col min="514" max="514" width="33.140625" style="4" customWidth="1"/>
    <col min="515" max="518" width="11.85546875" style="4" customWidth="1"/>
    <col min="519" max="769" width="9.140625" style="4"/>
    <col min="770" max="770" width="33.140625" style="4" customWidth="1"/>
    <col min="771" max="774" width="11.85546875" style="4" customWidth="1"/>
    <col min="775" max="1025" width="9.140625" style="4"/>
    <col min="1026" max="1026" width="33.140625" style="4" customWidth="1"/>
    <col min="1027" max="1030" width="11.85546875" style="4" customWidth="1"/>
    <col min="1031" max="1281" width="9.140625" style="4"/>
    <col min="1282" max="1282" width="33.140625" style="4" customWidth="1"/>
    <col min="1283" max="1286" width="11.85546875" style="4" customWidth="1"/>
    <col min="1287" max="1537" width="9.140625" style="4"/>
    <col min="1538" max="1538" width="33.140625" style="4" customWidth="1"/>
    <col min="1539" max="1542" width="11.85546875" style="4" customWidth="1"/>
    <col min="1543" max="1793" width="9.140625" style="4"/>
    <col min="1794" max="1794" width="33.140625" style="4" customWidth="1"/>
    <col min="1795" max="1798" width="11.85546875" style="4" customWidth="1"/>
    <col min="1799" max="2049" width="9.140625" style="4"/>
    <col min="2050" max="2050" width="33.140625" style="4" customWidth="1"/>
    <col min="2051" max="2054" width="11.85546875" style="4" customWidth="1"/>
    <col min="2055" max="2305" width="9.140625" style="4"/>
    <col min="2306" max="2306" width="33.140625" style="4" customWidth="1"/>
    <col min="2307" max="2310" width="11.85546875" style="4" customWidth="1"/>
    <col min="2311" max="2561" width="9.140625" style="4"/>
    <col min="2562" max="2562" width="33.140625" style="4" customWidth="1"/>
    <col min="2563" max="2566" width="11.85546875" style="4" customWidth="1"/>
    <col min="2567" max="2817" width="9.140625" style="4"/>
    <col min="2818" max="2818" width="33.140625" style="4" customWidth="1"/>
    <col min="2819" max="2822" width="11.85546875" style="4" customWidth="1"/>
    <col min="2823" max="3073" width="9.140625" style="4"/>
    <col min="3074" max="3074" width="33.140625" style="4" customWidth="1"/>
    <col min="3075" max="3078" width="11.85546875" style="4" customWidth="1"/>
    <col min="3079" max="3329" width="9.140625" style="4"/>
    <col min="3330" max="3330" width="33.140625" style="4" customWidth="1"/>
    <col min="3331" max="3334" width="11.85546875" style="4" customWidth="1"/>
    <col min="3335" max="3585" width="9.140625" style="4"/>
    <col min="3586" max="3586" width="33.140625" style="4" customWidth="1"/>
    <col min="3587" max="3590" width="11.85546875" style="4" customWidth="1"/>
    <col min="3591" max="3841" width="9.140625" style="4"/>
    <col min="3842" max="3842" width="33.140625" style="4" customWidth="1"/>
    <col min="3843" max="3846" width="11.85546875" style="4" customWidth="1"/>
    <col min="3847" max="4097" width="9.140625" style="4"/>
    <col min="4098" max="4098" width="33.140625" style="4" customWidth="1"/>
    <col min="4099" max="4102" width="11.85546875" style="4" customWidth="1"/>
    <col min="4103" max="4353" width="9.140625" style="4"/>
    <col min="4354" max="4354" width="33.140625" style="4" customWidth="1"/>
    <col min="4355" max="4358" width="11.85546875" style="4" customWidth="1"/>
    <col min="4359" max="4609" width="9.140625" style="4"/>
    <col min="4610" max="4610" width="33.140625" style="4" customWidth="1"/>
    <col min="4611" max="4614" width="11.85546875" style="4" customWidth="1"/>
    <col min="4615" max="4865" width="9.140625" style="4"/>
    <col min="4866" max="4866" width="33.140625" style="4" customWidth="1"/>
    <col min="4867" max="4870" width="11.85546875" style="4" customWidth="1"/>
    <col min="4871" max="5121" width="9.140625" style="4"/>
    <col min="5122" max="5122" width="33.140625" style="4" customWidth="1"/>
    <col min="5123" max="5126" width="11.85546875" style="4" customWidth="1"/>
    <col min="5127" max="5377" width="9.140625" style="4"/>
    <col min="5378" max="5378" width="33.140625" style="4" customWidth="1"/>
    <col min="5379" max="5382" width="11.85546875" style="4" customWidth="1"/>
    <col min="5383" max="5633" width="9.140625" style="4"/>
    <col min="5634" max="5634" width="33.140625" style="4" customWidth="1"/>
    <col min="5635" max="5638" width="11.85546875" style="4" customWidth="1"/>
    <col min="5639" max="5889" width="9.140625" style="4"/>
    <col min="5890" max="5890" width="33.140625" style="4" customWidth="1"/>
    <col min="5891" max="5894" width="11.85546875" style="4" customWidth="1"/>
    <col min="5895" max="6145" width="9.140625" style="4"/>
    <col min="6146" max="6146" width="33.140625" style="4" customWidth="1"/>
    <col min="6147" max="6150" width="11.85546875" style="4" customWidth="1"/>
    <col min="6151" max="6401" width="9.140625" style="4"/>
    <col min="6402" max="6402" width="33.140625" style="4" customWidth="1"/>
    <col min="6403" max="6406" width="11.85546875" style="4" customWidth="1"/>
    <col min="6407" max="6657" width="9.140625" style="4"/>
    <col min="6658" max="6658" width="33.140625" style="4" customWidth="1"/>
    <col min="6659" max="6662" width="11.85546875" style="4" customWidth="1"/>
    <col min="6663" max="6913" width="9.140625" style="4"/>
    <col min="6914" max="6914" width="33.140625" style="4" customWidth="1"/>
    <col min="6915" max="6918" width="11.85546875" style="4" customWidth="1"/>
    <col min="6919" max="7169" width="9.140625" style="4"/>
    <col min="7170" max="7170" width="33.140625" style="4" customWidth="1"/>
    <col min="7171" max="7174" width="11.85546875" style="4" customWidth="1"/>
    <col min="7175" max="7425" width="9.140625" style="4"/>
    <col min="7426" max="7426" width="33.140625" style="4" customWidth="1"/>
    <col min="7427" max="7430" width="11.85546875" style="4" customWidth="1"/>
    <col min="7431" max="7681" width="9.140625" style="4"/>
    <col min="7682" max="7682" width="33.140625" style="4" customWidth="1"/>
    <col min="7683" max="7686" width="11.85546875" style="4" customWidth="1"/>
    <col min="7687" max="7937" width="9.140625" style="4"/>
    <col min="7938" max="7938" width="33.140625" style="4" customWidth="1"/>
    <col min="7939" max="7942" width="11.85546875" style="4" customWidth="1"/>
    <col min="7943" max="8193" width="9.140625" style="4"/>
    <col min="8194" max="8194" width="33.140625" style="4" customWidth="1"/>
    <col min="8195" max="8198" width="11.85546875" style="4" customWidth="1"/>
    <col min="8199" max="8449" width="9.140625" style="4"/>
    <col min="8450" max="8450" width="33.140625" style="4" customWidth="1"/>
    <col min="8451" max="8454" width="11.85546875" style="4" customWidth="1"/>
    <col min="8455" max="8705" width="9.140625" style="4"/>
    <col min="8706" max="8706" width="33.140625" style="4" customWidth="1"/>
    <col min="8707" max="8710" width="11.85546875" style="4" customWidth="1"/>
    <col min="8711" max="8961" width="9.140625" style="4"/>
    <col min="8962" max="8962" width="33.140625" style="4" customWidth="1"/>
    <col min="8963" max="8966" width="11.85546875" style="4" customWidth="1"/>
    <col min="8967" max="9217" width="9.140625" style="4"/>
    <col min="9218" max="9218" width="33.140625" style="4" customWidth="1"/>
    <col min="9219" max="9222" width="11.85546875" style="4" customWidth="1"/>
    <col min="9223" max="9473" width="9.140625" style="4"/>
    <col min="9474" max="9474" width="33.140625" style="4" customWidth="1"/>
    <col min="9475" max="9478" width="11.85546875" style="4" customWidth="1"/>
    <col min="9479" max="9729" width="9.140625" style="4"/>
    <col min="9730" max="9730" width="33.140625" style="4" customWidth="1"/>
    <col min="9731" max="9734" width="11.85546875" style="4" customWidth="1"/>
    <col min="9735" max="9985" width="9.140625" style="4"/>
    <col min="9986" max="9986" width="33.140625" style="4" customWidth="1"/>
    <col min="9987" max="9990" width="11.85546875" style="4" customWidth="1"/>
    <col min="9991" max="10241" width="9.140625" style="4"/>
    <col min="10242" max="10242" width="33.140625" style="4" customWidth="1"/>
    <col min="10243" max="10246" width="11.85546875" style="4" customWidth="1"/>
    <col min="10247" max="10497" width="9.140625" style="4"/>
    <col min="10498" max="10498" width="33.140625" style="4" customWidth="1"/>
    <col min="10499" max="10502" width="11.85546875" style="4" customWidth="1"/>
    <col min="10503" max="10753" width="9.140625" style="4"/>
    <col min="10754" max="10754" width="33.140625" style="4" customWidth="1"/>
    <col min="10755" max="10758" width="11.85546875" style="4" customWidth="1"/>
    <col min="10759" max="11009" width="9.140625" style="4"/>
    <col min="11010" max="11010" width="33.140625" style="4" customWidth="1"/>
    <col min="11011" max="11014" width="11.85546875" style="4" customWidth="1"/>
    <col min="11015" max="11265" width="9.140625" style="4"/>
    <col min="11266" max="11266" width="33.140625" style="4" customWidth="1"/>
    <col min="11267" max="11270" width="11.85546875" style="4" customWidth="1"/>
    <col min="11271" max="11521" width="9.140625" style="4"/>
    <col min="11522" max="11522" width="33.140625" style="4" customWidth="1"/>
    <col min="11523" max="11526" width="11.85546875" style="4" customWidth="1"/>
    <col min="11527" max="11777" width="9.140625" style="4"/>
    <col min="11778" max="11778" width="33.140625" style="4" customWidth="1"/>
    <col min="11779" max="11782" width="11.85546875" style="4" customWidth="1"/>
    <col min="11783" max="12033" width="9.140625" style="4"/>
    <col min="12034" max="12034" width="33.140625" style="4" customWidth="1"/>
    <col min="12035" max="12038" width="11.85546875" style="4" customWidth="1"/>
    <col min="12039" max="12289" width="9.140625" style="4"/>
    <col min="12290" max="12290" width="33.140625" style="4" customWidth="1"/>
    <col min="12291" max="12294" width="11.85546875" style="4" customWidth="1"/>
    <col min="12295" max="12545" width="9.140625" style="4"/>
    <col min="12546" max="12546" width="33.140625" style="4" customWidth="1"/>
    <col min="12547" max="12550" width="11.85546875" style="4" customWidth="1"/>
    <col min="12551" max="12801" width="9.140625" style="4"/>
    <col min="12802" max="12802" width="33.140625" style="4" customWidth="1"/>
    <col min="12803" max="12806" width="11.85546875" style="4" customWidth="1"/>
    <col min="12807" max="13057" width="9.140625" style="4"/>
    <col min="13058" max="13058" width="33.140625" style="4" customWidth="1"/>
    <col min="13059" max="13062" width="11.85546875" style="4" customWidth="1"/>
    <col min="13063" max="13313" width="9.140625" style="4"/>
    <col min="13314" max="13314" width="33.140625" style="4" customWidth="1"/>
    <col min="13315" max="13318" width="11.85546875" style="4" customWidth="1"/>
    <col min="13319" max="13569" width="9.140625" style="4"/>
    <col min="13570" max="13570" width="33.140625" style="4" customWidth="1"/>
    <col min="13571" max="13574" width="11.85546875" style="4" customWidth="1"/>
    <col min="13575" max="13825" width="9.140625" style="4"/>
    <col min="13826" max="13826" width="33.140625" style="4" customWidth="1"/>
    <col min="13827" max="13830" width="11.85546875" style="4" customWidth="1"/>
    <col min="13831" max="14081" width="9.140625" style="4"/>
    <col min="14082" max="14082" width="33.140625" style="4" customWidth="1"/>
    <col min="14083" max="14086" width="11.85546875" style="4" customWidth="1"/>
    <col min="14087" max="14337" width="9.140625" style="4"/>
    <col min="14338" max="14338" width="33.140625" style="4" customWidth="1"/>
    <col min="14339" max="14342" width="11.85546875" style="4" customWidth="1"/>
    <col min="14343" max="14593" width="9.140625" style="4"/>
    <col min="14594" max="14594" width="33.140625" style="4" customWidth="1"/>
    <col min="14595" max="14598" width="11.85546875" style="4" customWidth="1"/>
    <col min="14599" max="14849" width="9.140625" style="4"/>
    <col min="14850" max="14850" width="33.140625" style="4" customWidth="1"/>
    <col min="14851" max="14854" width="11.85546875" style="4" customWidth="1"/>
    <col min="14855" max="15105" width="9.140625" style="4"/>
    <col min="15106" max="15106" width="33.140625" style="4" customWidth="1"/>
    <col min="15107" max="15110" width="11.85546875" style="4" customWidth="1"/>
    <col min="15111" max="15361" width="9.140625" style="4"/>
    <col min="15362" max="15362" width="33.140625" style="4" customWidth="1"/>
    <col min="15363" max="15366" width="11.85546875" style="4" customWidth="1"/>
    <col min="15367" max="15617" width="9.140625" style="4"/>
    <col min="15618" max="15618" width="33.140625" style="4" customWidth="1"/>
    <col min="15619" max="15622" width="11.85546875" style="4" customWidth="1"/>
    <col min="15623" max="15873" width="9.140625" style="4"/>
    <col min="15874" max="15874" width="33.140625" style="4" customWidth="1"/>
    <col min="15875" max="15878" width="11.85546875" style="4" customWidth="1"/>
    <col min="15879" max="16129" width="9.140625" style="4"/>
    <col min="16130" max="16130" width="33.140625" style="4" customWidth="1"/>
    <col min="16131" max="16134" width="11.85546875" style="4" customWidth="1"/>
    <col min="16135" max="16384" width="9.140625" style="4"/>
  </cols>
  <sheetData>
    <row r="1" spans="1:6" x14ac:dyDescent="0.25">
      <c r="B1" s="2"/>
      <c r="C1" s="3"/>
      <c r="D1" s="3"/>
      <c r="E1" s="3"/>
      <c r="F1" s="3"/>
    </row>
    <row r="2" spans="1:6" ht="15.75" x14ac:dyDescent="0.25">
      <c r="B2" s="5" t="s">
        <v>0</v>
      </c>
      <c r="C2" s="6" t="s">
        <v>1</v>
      </c>
      <c r="D2" s="6"/>
      <c r="E2" s="6"/>
      <c r="F2" s="6"/>
    </row>
    <row r="3" spans="1:6" ht="15.75" x14ac:dyDescent="0.25">
      <c r="B3" s="5"/>
      <c r="C3" s="6"/>
      <c r="D3" s="6"/>
      <c r="E3" s="6"/>
      <c r="F3" s="6"/>
    </row>
    <row r="4" spans="1:6" ht="15.75" thickBot="1" x14ac:dyDescent="0.3">
      <c r="B4" s="3"/>
      <c r="C4" s="3"/>
      <c r="D4" s="3"/>
      <c r="E4" s="7" t="s">
        <v>2</v>
      </c>
      <c r="F4" s="7"/>
    </row>
    <row r="5" spans="1:6" ht="15" customHeight="1" thickBot="1" x14ac:dyDescent="0.3">
      <c r="A5" s="8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11" t="s">
        <v>8</v>
      </c>
    </row>
    <row r="6" spans="1:6" s="1" customFormat="1" ht="15" customHeight="1" thickBot="1" x14ac:dyDescent="0.3">
      <c r="A6" s="12" t="s">
        <v>9</v>
      </c>
      <c r="B6" s="13" t="s">
        <v>10</v>
      </c>
      <c r="C6" s="10" t="s">
        <v>11</v>
      </c>
      <c r="D6" s="10" t="s">
        <v>12</v>
      </c>
      <c r="E6" s="10" t="s">
        <v>13</v>
      </c>
      <c r="F6" s="11" t="s">
        <v>14</v>
      </c>
    </row>
    <row r="7" spans="1:6" x14ac:dyDescent="0.25">
      <c r="A7" s="14" t="s">
        <v>15</v>
      </c>
      <c r="B7" s="15" t="s">
        <v>16</v>
      </c>
      <c r="C7" s="16">
        <v>9280</v>
      </c>
      <c r="D7" s="16"/>
      <c r="E7" s="16"/>
      <c r="F7" s="17">
        <f t="shared" ref="F7:F13" si="0">SUM(C7:E7)</f>
        <v>9280</v>
      </c>
    </row>
    <row r="8" spans="1:6" x14ac:dyDescent="0.25">
      <c r="A8" s="18" t="s">
        <v>17</v>
      </c>
      <c r="B8" s="19" t="s">
        <v>18</v>
      </c>
      <c r="C8" s="20">
        <v>6032</v>
      </c>
      <c r="D8" s="20"/>
      <c r="E8" s="20"/>
      <c r="F8" s="21">
        <f t="shared" si="0"/>
        <v>6032</v>
      </c>
    </row>
    <row r="9" spans="1:6" x14ac:dyDescent="0.25">
      <c r="A9" s="18" t="s">
        <v>19</v>
      </c>
      <c r="B9" s="22" t="s">
        <v>20</v>
      </c>
      <c r="C9" s="23">
        <v>176316</v>
      </c>
      <c r="D9" s="23"/>
      <c r="E9" s="23"/>
      <c r="F9" s="24">
        <f t="shared" si="0"/>
        <v>176316</v>
      </c>
    </row>
    <row r="10" spans="1:6" x14ac:dyDescent="0.25">
      <c r="A10" s="18" t="s">
        <v>21</v>
      </c>
      <c r="B10" s="22" t="s">
        <v>22</v>
      </c>
      <c r="C10" s="23"/>
      <c r="D10" s="23"/>
      <c r="E10" s="23"/>
      <c r="F10" s="24">
        <f t="shared" si="0"/>
        <v>0</v>
      </c>
    </row>
    <row r="11" spans="1:6" x14ac:dyDescent="0.25">
      <c r="A11" s="18" t="s">
        <v>23</v>
      </c>
      <c r="B11" s="22" t="s">
        <v>24</v>
      </c>
      <c r="C11" s="23"/>
      <c r="D11" s="23"/>
      <c r="E11" s="23"/>
      <c r="F11" s="24">
        <f t="shared" si="0"/>
        <v>0</v>
      </c>
    </row>
    <row r="12" spans="1:6" x14ac:dyDescent="0.25">
      <c r="A12" s="18" t="s">
        <v>25</v>
      </c>
      <c r="B12" s="22" t="s">
        <v>26</v>
      </c>
      <c r="C12" s="23"/>
      <c r="D12" s="23"/>
      <c r="E12" s="23"/>
      <c r="F12" s="24">
        <f t="shared" si="0"/>
        <v>0</v>
      </c>
    </row>
    <row r="13" spans="1:6" ht="15.75" thickBot="1" x14ac:dyDescent="0.3">
      <c r="A13" s="18" t="s">
        <v>27</v>
      </c>
      <c r="B13" s="25"/>
      <c r="C13" s="26"/>
      <c r="D13" s="26"/>
      <c r="E13" s="26"/>
      <c r="F13" s="24">
        <f t="shared" si="0"/>
        <v>0</v>
      </c>
    </row>
    <row r="14" spans="1:6" ht="15.75" thickBot="1" x14ac:dyDescent="0.3">
      <c r="A14" s="18" t="s">
        <v>28</v>
      </c>
      <c r="B14" s="27" t="s">
        <v>29</v>
      </c>
      <c r="C14" s="28">
        <f>C7+SUM(C9:C13)</f>
        <v>185596</v>
      </c>
      <c r="D14" s="28">
        <f>D7+SUM(D9:D13)</f>
        <v>0</v>
      </c>
      <c r="E14" s="28">
        <f>E7+SUM(E9:E13)</f>
        <v>0</v>
      </c>
      <c r="F14" s="29">
        <f>F7+SUM(F9:F13)</f>
        <v>185596</v>
      </c>
    </row>
    <row r="15" spans="1:6" ht="15.75" thickBot="1" x14ac:dyDescent="0.3">
      <c r="A15" s="18" t="s">
        <v>30</v>
      </c>
      <c r="B15" s="30"/>
      <c r="C15" s="30"/>
      <c r="D15" s="30"/>
      <c r="E15" s="30"/>
      <c r="F15" s="31"/>
    </row>
    <row r="16" spans="1:6" ht="15" customHeight="1" thickBot="1" x14ac:dyDescent="0.3">
      <c r="A16" s="18" t="s">
        <v>31</v>
      </c>
      <c r="B16" s="9" t="s">
        <v>32</v>
      </c>
      <c r="C16" s="10" t="s">
        <v>5</v>
      </c>
      <c r="D16" s="10" t="s">
        <v>6</v>
      </c>
      <c r="E16" s="10" t="s">
        <v>7</v>
      </c>
      <c r="F16" s="11" t="s">
        <v>8</v>
      </c>
    </row>
    <row r="17" spans="1:6" x14ac:dyDescent="0.25">
      <c r="A17" s="18" t="s">
        <v>33</v>
      </c>
      <c r="B17" s="15" t="s">
        <v>34</v>
      </c>
      <c r="C17" s="16"/>
      <c r="D17" s="16"/>
      <c r="E17" s="16"/>
      <c r="F17" s="17">
        <f t="shared" ref="F17:F23" si="1">SUM(C17:E17)</f>
        <v>0</v>
      </c>
    </row>
    <row r="18" spans="1:6" x14ac:dyDescent="0.25">
      <c r="A18" s="18" t="s">
        <v>35</v>
      </c>
      <c r="B18" s="32" t="s">
        <v>36</v>
      </c>
      <c r="C18" s="23">
        <v>185596</v>
      </c>
      <c r="D18" s="23"/>
      <c r="E18" s="23"/>
      <c r="F18" s="24">
        <f t="shared" si="1"/>
        <v>185596</v>
      </c>
    </row>
    <row r="19" spans="1:6" x14ac:dyDescent="0.25">
      <c r="A19" s="18" t="s">
        <v>37</v>
      </c>
      <c r="B19" s="22" t="s">
        <v>38</v>
      </c>
      <c r="C19" s="23"/>
      <c r="D19" s="23"/>
      <c r="E19" s="23"/>
      <c r="F19" s="24">
        <f t="shared" si="1"/>
        <v>0</v>
      </c>
    </row>
    <row r="20" spans="1:6" x14ac:dyDescent="0.25">
      <c r="A20" s="18" t="s">
        <v>39</v>
      </c>
      <c r="B20" s="22" t="s">
        <v>40</v>
      </c>
      <c r="C20" s="23"/>
      <c r="D20" s="23"/>
      <c r="E20" s="23"/>
      <c r="F20" s="24">
        <f t="shared" si="1"/>
        <v>0</v>
      </c>
    </row>
    <row r="21" spans="1:6" x14ac:dyDescent="0.25">
      <c r="A21" s="18" t="s">
        <v>41</v>
      </c>
      <c r="B21" s="33"/>
      <c r="C21" s="23"/>
      <c r="D21" s="23"/>
      <c r="E21" s="23"/>
      <c r="F21" s="24">
        <f t="shared" si="1"/>
        <v>0</v>
      </c>
    </row>
    <row r="22" spans="1:6" x14ac:dyDescent="0.25">
      <c r="A22" s="18" t="s">
        <v>42</v>
      </c>
      <c r="B22" s="33"/>
      <c r="C22" s="23"/>
      <c r="D22" s="23"/>
      <c r="E22" s="23"/>
      <c r="F22" s="24">
        <f t="shared" si="1"/>
        <v>0</v>
      </c>
    </row>
    <row r="23" spans="1:6" ht="15.75" thickBot="1" x14ac:dyDescent="0.3">
      <c r="A23" s="18" t="s">
        <v>43</v>
      </c>
      <c r="B23" s="25"/>
      <c r="C23" s="26"/>
      <c r="D23" s="26"/>
      <c r="E23" s="26"/>
      <c r="F23" s="24">
        <f t="shared" si="1"/>
        <v>0</v>
      </c>
    </row>
    <row r="24" spans="1:6" ht="15.75" thickBot="1" x14ac:dyDescent="0.3">
      <c r="A24" s="34" t="s">
        <v>44</v>
      </c>
      <c r="B24" s="27" t="s">
        <v>45</v>
      </c>
      <c r="C24" s="28">
        <f>SUM(C17:C23)</f>
        <v>185596</v>
      </c>
      <c r="D24" s="28">
        <f>SUM(D17:D23)</f>
        <v>0</v>
      </c>
      <c r="E24" s="28">
        <f>SUM(E17:E23)</f>
        <v>0</v>
      </c>
      <c r="F24" s="29">
        <f>SUM(F17:F23)</f>
        <v>185596</v>
      </c>
    </row>
    <row r="25" spans="1:6" x14ac:dyDescent="0.25">
      <c r="B25" s="3"/>
      <c r="C25" s="3"/>
      <c r="D25" s="3"/>
      <c r="E25" s="3"/>
      <c r="F25" s="3"/>
    </row>
    <row r="26" spans="1:6" x14ac:dyDescent="0.25">
      <c r="B26" s="3"/>
      <c r="C26" s="3"/>
      <c r="D26" s="3"/>
      <c r="E26" s="3"/>
      <c r="F26" s="3"/>
    </row>
    <row r="27" spans="1:6" ht="15.75" x14ac:dyDescent="0.25">
      <c r="B27" s="5" t="s">
        <v>0</v>
      </c>
      <c r="C27" s="6" t="s">
        <v>46</v>
      </c>
      <c r="D27" s="6"/>
      <c r="E27" s="6"/>
      <c r="F27" s="6"/>
    </row>
    <row r="28" spans="1:6" ht="15.75" x14ac:dyDescent="0.25">
      <c r="B28" s="5"/>
      <c r="C28" s="6"/>
      <c r="D28" s="6"/>
      <c r="E28" s="6"/>
      <c r="F28" s="6"/>
    </row>
    <row r="29" spans="1:6" ht="15.75" thickBot="1" x14ac:dyDescent="0.3">
      <c r="B29" s="3"/>
      <c r="C29" s="3"/>
      <c r="D29" s="3"/>
      <c r="E29" s="7" t="s">
        <v>2</v>
      </c>
      <c r="F29" s="7"/>
    </row>
    <row r="30" spans="1:6" ht="15.75" thickBot="1" x14ac:dyDescent="0.3">
      <c r="A30" s="35" t="s">
        <v>3</v>
      </c>
      <c r="B30" s="36" t="s">
        <v>4</v>
      </c>
      <c r="C30" s="10" t="s">
        <v>5</v>
      </c>
      <c r="D30" s="10" t="s">
        <v>6</v>
      </c>
      <c r="E30" s="10" t="s">
        <v>7</v>
      </c>
      <c r="F30" s="11" t="s">
        <v>8</v>
      </c>
    </row>
    <row r="31" spans="1:6" ht="15.75" thickBot="1" x14ac:dyDescent="0.3">
      <c r="A31" s="37" t="s">
        <v>9</v>
      </c>
      <c r="B31" s="36" t="s">
        <v>10</v>
      </c>
      <c r="C31" s="10" t="s">
        <v>11</v>
      </c>
      <c r="D31" s="10" t="s">
        <v>12</v>
      </c>
      <c r="E31" s="10" t="s">
        <v>13</v>
      </c>
      <c r="F31" s="11" t="s">
        <v>14</v>
      </c>
    </row>
    <row r="32" spans="1:6" ht="15.75" thickBot="1" x14ac:dyDescent="0.3">
      <c r="A32" s="38" t="s">
        <v>15</v>
      </c>
      <c r="B32" s="15" t="s">
        <v>16</v>
      </c>
      <c r="C32" s="16">
        <v>0</v>
      </c>
      <c r="D32" s="16"/>
      <c r="E32" s="16"/>
      <c r="F32" s="17">
        <f t="shared" ref="F32:F38" si="2">SUM(C32:E32)</f>
        <v>0</v>
      </c>
    </row>
    <row r="33" spans="1:6" ht="15.75" thickBot="1" x14ac:dyDescent="0.3">
      <c r="A33" s="38" t="s">
        <v>17</v>
      </c>
      <c r="B33" s="19" t="s">
        <v>18</v>
      </c>
      <c r="C33" s="20"/>
      <c r="D33" s="20"/>
      <c r="E33" s="20"/>
      <c r="F33" s="21">
        <f t="shared" si="2"/>
        <v>0</v>
      </c>
    </row>
    <row r="34" spans="1:6" ht="15.75" thickBot="1" x14ac:dyDescent="0.3">
      <c r="A34" s="38" t="s">
        <v>19</v>
      </c>
      <c r="B34" s="22" t="s">
        <v>20</v>
      </c>
      <c r="C34" s="23">
        <v>55906</v>
      </c>
      <c r="D34" s="23"/>
      <c r="E34" s="23"/>
      <c r="F34" s="24">
        <f t="shared" si="2"/>
        <v>55906</v>
      </c>
    </row>
    <row r="35" spans="1:6" ht="15.75" thickBot="1" x14ac:dyDescent="0.3">
      <c r="A35" s="38" t="s">
        <v>21</v>
      </c>
      <c r="B35" s="22" t="s">
        <v>22</v>
      </c>
      <c r="C35" s="23"/>
      <c r="D35" s="23"/>
      <c r="E35" s="23"/>
      <c r="F35" s="24">
        <f t="shared" si="2"/>
        <v>0</v>
      </c>
    </row>
    <row r="36" spans="1:6" ht="15.75" thickBot="1" x14ac:dyDescent="0.3">
      <c r="A36" s="38" t="s">
        <v>23</v>
      </c>
      <c r="B36" s="22" t="s">
        <v>24</v>
      </c>
      <c r="C36" s="23"/>
      <c r="D36" s="23"/>
      <c r="E36" s="23"/>
      <c r="F36" s="24">
        <f t="shared" si="2"/>
        <v>0</v>
      </c>
    </row>
    <row r="37" spans="1:6" ht="15.75" thickBot="1" x14ac:dyDescent="0.3">
      <c r="A37" s="38" t="s">
        <v>25</v>
      </c>
      <c r="B37" s="22" t="s">
        <v>26</v>
      </c>
      <c r="C37" s="23"/>
      <c r="D37" s="23"/>
      <c r="E37" s="23"/>
      <c r="F37" s="24">
        <f t="shared" si="2"/>
        <v>0</v>
      </c>
    </row>
    <row r="38" spans="1:6" ht="15.75" thickBot="1" x14ac:dyDescent="0.3">
      <c r="A38" s="38" t="s">
        <v>27</v>
      </c>
      <c r="B38" s="25"/>
      <c r="C38" s="26"/>
      <c r="D38" s="26"/>
      <c r="E38" s="26"/>
      <c r="F38" s="24">
        <f t="shared" si="2"/>
        <v>0</v>
      </c>
    </row>
    <row r="39" spans="1:6" ht="15.75" thickBot="1" x14ac:dyDescent="0.3">
      <c r="A39" s="38" t="s">
        <v>28</v>
      </c>
      <c r="B39" s="39" t="s">
        <v>29</v>
      </c>
      <c r="C39" s="40">
        <f>C32+SUM(C34:C38)</f>
        <v>55906</v>
      </c>
      <c r="D39" s="40">
        <f>D32+SUM(D34:D38)</f>
        <v>0</v>
      </c>
      <c r="E39" s="40">
        <f>E32+SUM(E34:E38)</f>
        <v>0</v>
      </c>
      <c r="F39" s="41">
        <f>F32+SUM(F34:F38)</f>
        <v>55906</v>
      </c>
    </row>
    <row r="40" spans="1:6" ht="15.75" thickBot="1" x14ac:dyDescent="0.3">
      <c r="A40" s="42" t="s">
        <v>30</v>
      </c>
      <c r="B40" s="43"/>
      <c r="C40" s="43"/>
      <c r="D40" s="43"/>
      <c r="E40" s="43"/>
      <c r="F40" s="44"/>
    </row>
    <row r="41" spans="1:6" ht="15.75" thickBot="1" x14ac:dyDescent="0.3">
      <c r="A41" s="38" t="s">
        <v>31</v>
      </c>
      <c r="B41" s="45" t="s">
        <v>32</v>
      </c>
      <c r="C41" s="46" t="s">
        <v>5</v>
      </c>
      <c r="D41" s="46" t="s">
        <v>6</v>
      </c>
      <c r="E41" s="46" t="s">
        <v>7</v>
      </c>
      <c r="F41" s="47" t="s">
        <v>8</v>
      </c>
    </row>
    <row r="42" spans="1:6" ht="15.75" thickBot="1" x14ac:dyDescent="0.3">
      <c r="A42" s="38" t="s">
        <v>33</v>
      </c>
      <c r="B42" s="15" t="s">
        <v>34</v>
      </c>
      <c r="C42" s="16"/>
      <c r="D42" s="16"/>
      <c r="E42" s="16"/>
      <c r="F42" s="17">
        <f t="shared" ref="F42:F48" si="3">SUM(C42:E42)</f>
        <v>0</v>
      </c>
    </row>
    <row r="43" spans="1:6" ht="15.75" thickBot="1" x14ac:dyDescent="0.3">
      <c r="A43" s="38" t="s">
        <v>35</v>
      </c>
      <c r="B43" s="32" t="s">
        <v>36</v>
      </c>
      <c r="C43" s="23">
        <v>55906</v>
      </c>
      <c r="D43" s="23"/>
      <c r="E43" s="23"/>
      <c r="F43" s="24">
        <f t="shared" si="3"/>
        <v>55906</v>
      </c>
    </row>
    <row r="44" spans="1:6" ht="15.75" thickBot="1" x14ac:dyDescent="0.3">
      <c r="A44" s="38" t="s">
        <v>37</v>
      </c>
      <c r="B44" s="22" t="s">
        <v>38</v>
      </c>
      <c r="C44" s="23"/>
      <c r="D44" s="23"/>
      <c r="E44" s="23"/>
      <c r="F44" s="24">
        <f t="shared" si="3"/>
        <v>0</v>
      </c>
    </row>
    <row r="45" spans="1:6" ht="15.75" thickBot="1" x14ac:dyDescent="0.3">
      <c r="A45" s="38" t="s">
        <v>39</v>
      </c>
      <c r="B45" s="22" t="s">
        <v>40</v>
      </c>
      <c r="C45" s="23"/>
      <c r="D45" s="23"/>
      <c r="E45" s="23"/>
      <c r="F45" s="24">
        <f t="shared" si="3"/>
        <v>0</v>
      </c>
    </row>
    <row r="46" spans="1:6" ht="15.75" thickBot="1" x14ac:dyDescent="0.3">
      <c r="A46" s="38" t="s">
        <v>41</v>
      </c>
      <c r="B46" s="33"/>
      <c r="C46" s="23"/>
      <c r="D46" s="23"/>
      <c r="E46" s="23"/>
      <c r="F46" s="24">
        <f t="shared" si="3"/>
        <v>0</v>
      </c>
    </row>
    <row r="47" spans="1:6" ht="15.75" thickBot="1" x14ac:dyDescent="0.3">
      <c r="A47" s="38" t="s">
        <v>42</v>
      </c>
      <c r="B47" s="33"/>
      <c r="C47" s="23"/>
      <c r="D47" s="23"/>
      <c r="E47" s="23"/>
      <c r="F47" s="24">
        <f t="shared" si="3"/>
        <v>0</v>
      </c>
    </row>
    <row r="48" spans="1:6" ht="15.75" thickBot="1" x14ac:dyDescent="0.3">
      <c r="A48" s="38" t="s">
        <v>43</v>
      </c>
      <c r="B48" s="25"/>
      <c r="C48" s="26"/>
      <c r="D48" s="26"/>
      <c r="E48" s="26"/>
      <c r="F48" s="24">
        <f t="shared" si="3"/>
        <v>0</v>
      </c>
    </row>
    <row r="49" spans="1:9" ht="15.75" thickBot="1" x14ac:dyDescent="0.3">
      <c r="A49" s="38" t="s">
        <v>44</v>
      </c>
      <c r="B49" s="27" t="s">
        <v>45</v>
      </c>
      <c r="C49" s="28">
        <f>SUM(C42:C48)</f>
        <v>55906</v>
      </c>
      <c r="D49" s="28">
        <f>SUM(D42:D48)</f>
        <v>0</v>
      </c>
      <c r="E49" s="28">
        <f>SUM(E42:E48)</f>
        <v>0</v>
      </c>
      <c r="F49" s="29">
        <f>SUM(F42:F48)</f>
        <v>55906</v>
      </c>
    </row>
    <row r="50" spans="1:9" x14ac:dyDescent="0.25">
      <c r="B50" s="3"/>
      <c r="C50" s="3"/>
      <c r="D50" s="3"/>
      <c r="E50" s="3"/>
      <c r="F50" s="3"/>
    </row>
    <row r="51" spans="1:9" ht="15.75" x14ac:dyDescent="0.25">
      <c r="B51" s="48"/>
      <c r="C51" s="48"/>
      <c r="D51" s="48"/>
      <c r="E51" s="48"/>
      <c r="F51" s="48"/>
    </row>
    <row r="52" spans="1:9" x14ac:dyDescent="0.25">
      <c r="B52" s="49"/>
      <c r="C52" s="49"/>
      <c r="D52" s="49"/>
      <c r="E52" s="49"/>
      <c r="F52" s="49"/>
    </row>
    <row r="53" spans="1:9" x14ac:dyDescent="0.25">
      <c r="B53" s="50"/>
      <c r="C53" s="50"/>
      <c r="D53" s="50"/>
      <c r="E53" s="50"/>
      <c r="F53" s="50"/>
      <c r="I53" s="51"/>
    </row>
    <row r="54" spans="1:9" x14ac:dyDescent="0.25">
      <c r="B54" s="52"/>
      <c r="C54" s="52"/>
      <c r="D54" s="52"/>
      <c r="E54" s="53"/>
      <c r="F54" s="53"/>
    </row>
    <row r="55" spans="1:9" x14ac:dyDescent="0.25">
      <c r="B55" s="52"/>
      <c r="C55" s="52"/>
      <c r="D55" s="52"/>
      <c r="E55" s="53"/>
      <c r="F55" s="53"/>
    </row>
    <row r="56" spans="1:9" x14ac:dyDescent="0.25">
      <c r="B56" s="54"/>
      <c r="C56" s="54"/>
      <c r="D56" s="54"/>
      <c r="E56" s="55"/>
      <c r="F56" s="55"/>
    </row>
    <row r="57" spans="1:9" x14ac:dyDescent="0.25">
      <c r="B57" s="56"/>
      <c r="C57" s="56"/>
      <c r="D57" s="56"/>
      <c r="E57" s="56"/>
      <c r="F57" s="56"/>
    </row>
  </sheetData>
  <mergeCells count="13">
    <mergeCell ref="B54:D54"/>
    <mergeCell ref="E54:F54"/>
    <mergeCell ref="B55:D55"/>
    <mergeCell ref="E55:F55"/>
    <mergeCell ref="B56:D56"/>
    <mergeCell ref="E56:F56"/>
    <mergeCell ref="C2:F3"/>
    <mergeCell ref="E4:F4"/>
    <mergeCell ref="C27:F28"/>
    <mergeCell ref="E29:F29"/>
    <mergeCell ref="B51:F51"/>
    <mergeCell ref="B53:D53"/>
    <mergeCell ref="E53:F53"/>
  </mergeCells>
  <conditionalFormatting sqref="F7:F14 C14:E14 C24:F24 F17:F23 F32:F39 C39:E39 F42:F49 C49:E49 E56:F56">
    <cfRule type="cellIs" dxfId="0" priority="1" stopIfTrue="1" operator="equal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&amp;C&amp;"-,Félkövér"&amp;9
Tiszagyulaháza község Európai Unios projektjeinek a felsorolása&amp;R&amp;"-,Dőlt"&amp;8a 4/2014. (II. 17.) Önkormányzati Rendelet  9.melléklete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2014-02-20T08:00:27Z</dcterms:created>
  <dcterms:modified xsi:type="dcterms:W3CDTF">2014-02-20T08:00:36Z</dcterms:modified>
</cp:coreProperties>
</file>