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<sst xmlns="http://schemas.openxmlformats.org/spreadsheetml/2006/main" count="28" uniqueCount="28">
  <si>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</si>
  <si>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III. Dologi kiadások</t>
  </si>
  <si>
    <t xml:space="preserve">  irodaszer, nyomtatvány</t>
  </si>
  <si>
    <t xml:space="preserve">  szakmai anyag</t>
  </si>
  <si>
    <t>Kiadás összesen</t>
  </si>
  <si>
    <t>II.  Járulékok</t>
  </si>
  <si>
    <t>Himesháza Község Önkormányzata</t>
  </si>
  <si>
    <t>Védőnői szolgálat</t>
  </si>
  <si>
    <t>I. Személyi juttatások</t>
  </si>
  <si>
    <t xml:space="preserve">  Kjt alapilletmény</t>
  </si>
  <si>
    <t xml:space="preserve">  cafetéria</t>
  </si>
  <si>
    <t xml:space="preserve">   szociális hoozájárulás</t>
  </si>
  <si>
    <t xml:space="preserve">  kisértékű tárgyieszköz</t>
  </si>
  <si>
    <t>Terv</t>
  </si>
  <si>
    <t xml:space="preserve">   EHO 144*1,19*14%</t>
  </si>
  <si>
    <t>2014 évi költségvetés</t>
  </si>
  <si>
    <t xml:space="preserve">   betegszabadság</t>
  </si>
  <si>
    <t xml:space="preserve">   közlekedési költségtérítés</t>
  </si>
  <si>
    <t xml:space="preserve">   Pótlék</t>
  </si>
  <si>
    <t xml:space="preserve">   Munkáltatói SZJA</t>
  </si>
  <si>
    <t xml:space="preserve">   karbantartás</t>
  </si>
  <si>
    <t xml:space="preserve">   telefondíj</t>
  </si>
  <si>
    <t xml:space="preserve">   egyéb dologi (Erzsébet u. kezelésidíj)</t>
  </si>
  <si>
    <t xml:space="preserve">   felelősség biztosítás</t>
  </si>
  <si>
    <t xml:space="preserve">   munkaruha</t>
  </si>
  <si>
    <t xml:space="preserve">   ÁFA</t>
  </si>
  <si>
    <t xml:space="preserve">   egyéb anyag</t>
  </si>
  <si>
    <t>9. sz.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</si>
</sst>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u val="single"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166" fontId="19" fillId="0" borderId="0" xfId="4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6" fontId="20" fillId="0" borderId="0" xfId="4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166" fontId="19" fillId="0" borderId="10" xfId="40" applyNumberFormat="1" applyFont="1" applyBorder="1" applyAlignment="1">
      <alignment/>
    </xf>
    <xf numFmtId="166" fontId="21" fillId="0" borderId="11" xfId="40" applyNumberFormat="1" applyFont="1" applyBorder="1" applyAlignment="1">
      <alignment/>
    </xf>
    <xf numFmtId="166" fontId="19" fillId="0" borderId="11" xfId="40" applyNumberFormat="1" applyFont="1" applyBorder="1" applyAlignment="1">
      <alignment/>
    </xf>
    <xf numFmtId="166" fontId="21" fillId="0" borderId="12" xfId="4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6" fontId="19" fillId="0" borderId="0" xfId="40" applyNumberFormat="1" applyFont="1" applyBorder="1" applyAlignment="1">
      <alignment/>
    </xf>
    <xf numFmtId="166" fontId="21" fillId="0" borderId="0" xfId="4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7109375" style="3" customWidth="1"/>
    <col min="2" max="2" width="33.28125" style="3" customWidth="1"/>
    <col min="3" max="4" width="11.8515625" style="2" customWidth="1"/>
    <col min="5" max="5" width="11.00390625" style="0" customWidth="1"/>
    <col min="6" max="6" width="9.00390625" style="0" customWidth="1"/>
    <col min="7" max="7" width="3.7109375" style="0" customWidth="1"/>
    <col min="8" max="8" width="5.00390625" style="0" customWidth="1"/>
  </cols>
  <sheetData>
    <row r="1" spans="1:2" ht="12.75">
      <c r="A1" s="22" t="s">
        <v>27</v>
      </c>
      <c r="B1" s="22"/>
    </row>
    <row r="3" spans="1:4" s="1" customFormat="1" ht="18">
      <c r="A3" s="4"/>
      <c r="B3" s="18" t="s">
        <v>6</v>
      </c>
      <c r="C3" s="18"/>
      <c r="D3" s="18"/>
    </row>
    <row r="4" spans="1:4" s="1" customFormat="1" ht="12.75">
      <c r="A4" s="4"/>
      <c r="B4" s="23" t="s">
        <v>15</v>
      </c>
      <c r="C4" s="23"/>
      <c r="D4" s="13"/>
    </row>
    <row r="5" spans="1:4" s="1" customFormat="1" ht="12.75">
      <c r="A5" s="23" t="s">
        <v>7</v>
      </c>
      <c r="B5" s="23"/>
      <c r="C5" s="23"/>
      <c r="D5" s="13"/>
    </row>
    <row r="6" spans="1:4" s="1" customFormat="1" ht="12.75">
      <c r="A6" s="4"/>
      <c r="B6" s="7"/>
      <c r="C6" s="5"/>
      <c r="D6" s="5"/>
    </row>
    <row r="8" spans="2:6" ht="13.5" thickBot="1">
      <c r="B8" s="6"/>
      <c r="C8" s="5" t="s">
        <v>13</v>
      </c>
      <c r="D8" s="5"/>
      <c r="F8" s="6"/>
    </row>
    <row r="9" spans="2:4" ht="13.5" thickTop="1">
      <c r="B9" s="8" t="s">
        <v>0</v>
      </c>
      <c r="C9" s="14"/>
      <c r="D9" s="19"/>
    </row>
    <row r="10" spans="2:4" ht="12.75">
      <c r="B10" s="9" t="s">
        <v>8</v>
      </c>
      <c r="C10" s="15">
        <f>SUM(C11:C15)</f>
        <v>2314</v>
      </c>
      <c r="D10" s="20"/>
    </row>
    <row r="11" spans="2:4" ht="12.75">
      <c r="B11" s="10" t="s">
        <v>9</v>
      </c>
      <c r="C11" s="16">
        <v>1680</v>
      </c>
      <c r="D11" s="19"/>
    </row>
    <row r="12" spans="2:4" ht="12.75">
      <c r="B12" s="10" t="s">
        <v>18</v>
      </c>
      <c r="C12" s="16">
        <v>330</v>
      </c>
      <c r="D12" s="19"/>
    </row>
    <row r="13" spans="2:4" ht="12.75">
      <c r="B13" s="10" t="s">
        <v>16</v>
      </c>
      <c r="C13" s="16">
        <v>20</v>
      </c>
      <c r="D13" s="19"/>
    </row>
    <row r="14" spans="2:4" ht="12.75">
      <c r="B14" s="10" t="s">
        <v>17</v>
      </c>
      <c r="C14" s="16">
        <v>140</v>
      </c>
      <c r="D14" s="19"/>
    </row>
    <row r="15" spans="2:5" ht="12.75">
      <c r="B15" s="10" t="s">
        <v>10</v>
      </c>
      <c r="C15" s="16">
        <v>144</v>
      </c>
      <c r="D15" s="19"/>
      <c r="E15" s="21"/>
    </row>
    <row r="16" spans="2:5" ht="12.75">
      <c r="B16" s="10"/>
      <c r="C16" s="16"/>
      <c r="D16" s="19"/>
      <c r="E16" s="21"/>
    </row>
    <row r="17" spans="2:4" ht="12.75">
      <c r="B17" s="9" t="s">
        <v>5</v>
      </c>
      <c r="C17" s="15">
        <f>SUM(C18:C20)</f>
        <v>599</v>
      </c>
      <c r="D17" s="20"/>
    </row>
    <row r="18" spans="2:4" ht="12.75">
      <c r="B18" s="10" t="s">
        <v>11</v>
      </c>
      <c r="C18" s="16">
        <v>548</v>
      </c>
      <c r="D18" s="19"/>
    </row>
    <row r="19" spans="2:4" ht="12.75">
      <c r="B19" s="10" t="s">
        <v>14</v>
      </c>
      <c r="C19" s="16">
        <v>24</v>
      </c>
      <c r="D19" s="19"/>
    </row>
    <row r="20" spans="2:4" ht="12.75">
      <c r="B20" s="10" t="s">
        <v>19</v>
      </c>
      <c r="C20" s="16">
        <v>27</v>
      </c>
      <c r="D20" s="19"/>
    </row>
    <row r="21" spans="2:4" ht="12.75">
      <c r="B21" s="10"/>
      <c r="C21" s="16"/>
      <c r="D21" s="19"/>
    </row>
    <row r="22" spans="2:4" ht="12.75">
      <c r="B22" s="9" t="s">
        <v>1</v>
      </c>
      <c r="C22" s="15">
        <f>SUM(C23:C32)</f>
        <v>201</v>
      </c>
      <c r="D22" s="20"/>
    </row>
    <row r="23" spans="2:4" ht="12.75">
      <c r="B23" s="10" t="s">
        <v>2</v>
      </c>
      <c r="C23" s="16">
        <v>30</v>
      </c>
      <c r="D23" s="19"/>
    </row>
    <row r="24" spans="2:4" ht="12.75">
      <c r="B24" s="10" t="s">
        <v>3</v>
      </c>
      <c r="C24" s="16">
        <v>23</v>
      </c>
      <c r="D24" s="19"/>
    </row>
    <row r="25" spans="2:4" ht="12.75">
      <c r="B25" s="10" t="s">
        <v>12</v>
      </c>
      <c r="C25" s="16">
        <v>13</v>
      </c>
      <c r="D25" s="19"/>
    </row>
    <row r="26" spans="2:4" ht="12.75">
      <c r="B26" s="10" t="s">
        <v>26</v>
      </c>
      <c r="C26" s="16">
        <v>15</v>
      </c>
      <c r="D26" s="19"/>
    </row>
    <row r="27" spans="2:4" ht="12.75">
      <c r="B27" s="10" t="s">
        <v>20</v>
      </c>
      <c r="C27" s="16">
        <v>10</v>
      </c>
      <c r="D27" s="19"/>
    </row>
    <row r="28" spans="2:4" ht="12.75">
      <c r="B28" s="10" t="s">
        <v>21</v>
      </c>
      <c r="C28" s="16">
        <v>25</v>
      </c>
      <c r="D28" s="19"/>
    </row>
    <row r="29" spans="2:4" ht="12.75">
      <c r="B29" s="10" t="s">
        <v>22</v>
      </c>
      <c r="C29" s="16">
        <v>5</v>
      </c>
      <c r="D29" s="19"/>
    </row>
    <row r="30" spans="2:4" ht="12.75">
      <c r="B30" s="10" t="s">
        <v>25</v>
      </c>
      <c r="C30" s="16">
        <v>33</v>
      </c>
      <c r="D30" s="19"/>
    </row>
    <row r="31" spans="2:4" ht="12.75">
      <c r="B31" s="10" t="s">
        <v>23</v>
      </c>
      <c r="C31" s="16">
        <v>27</v>
      </c>
      <c r="D31" s="19"/>
    </row>
    <row r="32" spans="2:6" ht="12.75">
      <c r="B32" s="10" t="s">
        <v>24</v>
      </c>
      <c r="C32" s="16">
        <v>20</v>
      </c>
      <c r="D32" s="19"/>
      <c r="F32" s="12"/>
    </row>
    <row r="33" spans="2:4" ht="13.5" thickBot="1">
      <c r="B33" s="11" t="s">
        <v>4</v>
      </c>
      <c r="C33" s="17">
        <f>SUM(C10+C17+C22)</f>
        <v>3114</v>
      </c>
      <c r="D33" s="20"/>
    </row>
    <row r="34" ht="13.5" thickTop="1"/>
  </sheetData>
  <sheetProtection/>
  <mergeCells count="3">
    <mergeCell ref="A1:B1"/>
    <mergeCell ref="B4:C4"/>
    <mergeCell ref="A5:C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2013-01-29T13:09:49Z</cp:lastPrinted>
  <dcterms:created xsi:type="dcterms:W3CDTF">2004-01-20T14:37:55Z</dcterms:created>
  <dcterms:modified xsi:type="dcterms:W3CDTF">2014-05-14T13:28:09Z</dcterms:modified>
  <cp:category/>
  <cp:version/>
  <cp:contentType/>
  <cp:contentStatus/>
</cp:coreProperties>
</file>