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7. ÖSSZEVONMARADVÁNY KIMUTATÁ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<sst xmlns="http://schemas.openxmlformats.org/spreadsheetml/2006/main" count="18" uniqueCount="18">
  <si>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Megnevezés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</si>
  <si>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</si>
  <si>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</si>
  <si>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</si>
  <si>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</si>
  <si>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</si>
  <si>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</si>
  <si>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</si>
  <si>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DOROGHÁZA KÖZSÉG ÖNKORMÁNYZATA</t>
  </si>
  <si>
    <t>Önkormányzat</t>
  </si>
  <si>
    <t xml:space="preserve">D)        Alaptevékenység kötelezettséggel terhelt  maradványa </t>
  </si>
  <si>
    <t>Fenyőliget Óvoda</t>
  </si>
  <si>
    <t>Összesen</t>
  </si>
  <si>
    <t>Ft-ban</t>
  </si>
  <si>
    <t>Önkormányzati Konyha</t>
  </si>
  <si>
    <t>Maradványkimutatás 2019.12.31.</t>
  </si>
  <si>
    <t>04        Alaptevékenység finanszírozási  kiadása</t>
  </si>
  <si>
    <t>17.  számú melléklet a  4/2020.(VII.15.)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</si>
</sst>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8" fillId="0" borderId="10" xfId="56" applyFont="1" applyBorder="1" applyAlignment="1">
      <alignment horizontal="left" vertical="top" wrapText="1"/>
      <protection/>
    </xf>
    <xf numFmtId="3" fontId="8" fillId="0" borderId="10" xfId="56" applyNumberFormat="1" applyFont="1" applyBorder="1" applyAlignment="1">
      <alignment horizontal="right" vertical="top" wrapText="1"/>
      <protection/>
    </xf>
    <xf numFmtId="0" fontId="9" fillId="0" borderId="10" xfId="56" applyFont="1" applyBorder="1" applyAlignment="1">
      <alignment horizontal="left" vertical="top" wrapText="1"/>
      <protection/>
    </xf>
    <xf numFmtId="3" fontId="9" fillId="0" borderId="10" xfId="56" applyNumberFormat="1" applyFont="1" applyBorder="1" applyAlignment="1">
      <alignment horizontal="right" vertical="top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6" applyFont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5.421875" style="0" customWidth="1"/>
    <col min="2" max="2" width="13.00390625" style="0" customWidth="1"/>
    <col min="3" max="3" width="11.8515625" style="0" customWidth="1"/>
    <col min="4" max="4" width="13.421875" style="0" customWidth="1"/>
    <col min="5" max="5" width="11.7109375" style="0" customWidth="1"/>
  </cols>
  <sheetData>
    <row r="1" spans="1:5" ht="15.75">
      <c r="A1" s="7" t="s">
        <v>17</v>
      </c>
      <c r="B1" s="7"/>
      <c r="C1" s="7"/>
      <c r="D1" s="7"/>
      <c r="E1" s="7"/>
    </row>
    <row r="2" spans="1:5" ht="18.75">
      <c r="A2" s="8" t="s">
        <v>8</v>
      </c>
      <c r="B2" s="8"/>
      <c r="C2" s="8"/>
      <c r="D2" s="8"/>
      <c r="E2" s="8"/>
    </row>
    <row r="3" spans="1:5" ht="15.75">
      <c r="A3" s="9" t="s">
        <v>15</v>
      </c>
      <c r="B3" s="9"/>
      <c r="C3" s="9"/>
      <c r="D3" s="9"/>
      <c r="E3" s="9"/>
    </row>
    <row r="4" spans="1:5" ht="15.75">
      <c r="A4" s="6"/>
      <c r="B4" s="6"/>
      <c r="E4" t="s">
        <v>13</v>
      </c>
    </row>
    <row r="5" spans="1:5" ht="25.5">
      <c r="A5" s="5" t="s">
        <v>0</v>
      </c>
      <c r="B5" s="5" t="s">
        <v>9</v>
      </c>
      <c r="C5" s="5" t="s">
        <v>11</v>
      </c>
      <c r="D5" s="5" t="s">
        <v>14</v>
      </c>
      <c r="E5" s="5" t="s">
        <v>12</v>
      </c>
    </row>
    <row r="6" spans="1:5" ht="29.25" customHeight="1">
      <c r="A6" s="1" t="s">
        <v>1</v>
      </c>
      <c r="B6" s="2">
        <v>188681284</v>
      </c>
      <c r="C6" s="2">
        <v>103502</v>
      </c>
      <c r="D6" s="2">
        <v>13702985</v>
      </c>
      <c r="E6" s="2">
        <f aca="true" t="shared" si="0" ref="E6:E14">SUM(B6:D6)</f>
        <v>202487771</v>
      </c>
    </row>
    <row r="7" spans="1:5" ht="31.5" customHeight="1">
      <c r="A7" s="1" t="s">
        <v>2</v>
      </c>
      <c r="B7" s="2">
        <v>173648340</v>
      </c>
      <c r="C7" s="2">
        <v>20751951</v>
      </c>
      <c r="D7" s="2">
        <v>37865028</v>
      </c>
      <c r="E7" s="2">
        <f t="shared" si="0"/>
        <v>232265319</v>
      </c>
    </row>
    <row r="8" spans="1:5" ht="35.25" customHeight="1">
      <c r="A8" s="3" t="s">
        <v>3</v>
      </c>
      <c r="B8" s="4">
        <v>15032944</v>
      </c>
      <c r="C8" s="4">
        <v>-20648449</v>
      </c>
      <c r="D8" s="4">
        <v>-24162043</v>
      </c>
      <c r="E8" s="4">
        <f t="shared" si="0"/>
        <v>-29777548</v>
      </c>
    </row>
    <row r="9" spans="1:5" ht="34.5" customHeight="1">
      <c r="A9" s="1" t="s">
        <v>4</v>
      </c>
      <c r="B9" s="2">
        <v>40601735</v>
      </c>
      <c r="C9" s="2">
        <v>21382635</v>
      </c>
      <c r="D9" s="2">
        <v>24557545</v>
      </c>
      <c r="E9" s="2">
        <f t="shared" si="0"/>
        <v>86541915</v>
      </c>
    </row>
    <row r="10" spans="1:5" ht="31.5" customHeight="1">
      <c r="A10" s="1" t="s">
        <v>16</v>
      </c>
      <c r="B10" s="2">
        <v>48114802</v>
      </c>
      <c r="C10" s="2">
        <v>0</v>
      </c>
      <c r="D10" s="2">
        <v>0</v>
      </c>
      <c r="E10" s="2">
        <f t="shared" si="0"/>
        <v>48114802</v>
      </c>
    </row>
    <row r="11" spans="1:5" ht="33.75" customHeight="1">
      <c r="A11" s="3" t="s">
        <v>5</v>
      </c>
      <c r="B11" s="4">
        <v>-7513067</v>
      </c>
      <c r="C11" s="4">
        <v>21382635</v>
      </c>
      <c r="D11" s="4">
        <v>24557545</v>
      </c>
      <c r="E11" s="4">
        <f t="shared" si="0"/>
        <v>38427113</v>
      </c>
    </row>
    <row r="12" spans="1:5" ht="29.25" customHeight="1">
      <c r="A12" s="3" t="s">
        <v>6</v>
      </c>
      <c r="B12" s="4">
        <v>7519877</v>
      </c>
      <c r="C12" s="4">
        <v>734186</v>
      </c>
      <c r="D12" s="4">
        <v>395502</v>
      </c>
      <c r="E12" s="4">
        <f t="shared" si="0"/>
        <v>8649565</v>
      </c>
    </row>
    <row r="13" spans="1:5" ht="30" customHeight="1">
      <c r="A13" s="3" t="s">
        <v>7</v>
      </c>
      <c r="B13" s="4">
        <v>7519877</v>
      </c>
      <c r="C13" s="4">
        <v>734186</v>
      </c>
      <c r="D13" s="4">
        <v>395502</v>
      </c>
      <c r="E13" s="4">
        <f t="shared" si="0"/>
        <v>8649565</v>
      </c>
    </row>
    <row r="14" spans="1:5" ht="37.5" customHeight="1">
      <c r="A14" s="3" t="s">
        <v>10</v>
      </c>
      <c r="B14" s="4">
        <v>7519877</v>
      </c>
      <c r="C14" s="4">
        <v>734186</v>
      </c>
      <c r="D14" s="4">
        <v>395502</v>
      </c>
      <c r="E14" s="4">
        <f t="shared" si="0"/>
        <v>8649565</v>
      </c>
    </row>
  </sheetData>
  <sheetProtection/>
  <mergeCells count="4">
    <mergeCell ref="A4:B4"/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2020-07-10T08:25:41Z</cp:lastPrinted>
  <dcterms:created xsi:type="dcterms:W3CDTF">2014-01-03T21:48:14Z</dcterms:created>
  <dcterms:modified xsi:type="dcterms:W3CDTF">2020-07-10T08:25:53Z</dcterms:modified>
  <cp:category/>
  <cp:version/>
  <cp:contentType/>
  <cp:contentStatus/>
</cp:coreProperties>
</file>