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<sst xmlns="http://schemas.openxmlformats.org/spreadsheetml/2006/main" count="32" uniqueCount="30">
  <si>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</si>
  <si>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2015.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</si>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</sst>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3" fontId="25" fillId="0" borderId="40" xfId="65" applyNumberFormat="1" applyFont="1" applyBorder="1" applyAlignment="1">
      <alignment horizontal="right"/>
      <protection/>
    </xf>
    <xf numFmtId="0" fontId="23" fillId="0" borderId="34" xfId="64" applyFont="1" applyBorder="1" applyAlignment="1" quotePrefix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41" xfId="64" applyFont="1" applyBorder="1" applyAlignment="1">
      <alignment horizontal="left"/>
      <protection/>
    </xf>
    <xf numFmtId="3" fontId="25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5" fillId="0" borderId="42" xfId="46" applyNumberFormat="1" applyFont="1" applyBorder="1" applyAlignment="1">
      <alignment horizontal="right"/>
    </xf>
    <xf numFmtId="3" fontId="25" fillId="0" borderId="36" xfId="46" applyNumberFormat="1" applyFont="1" applyBorder="1" applyAlignment="1">
      <alignment horizontal="right"/>
    </xf>
    <xf numFmtId="3" fontId="25" fillId="0" borderId="43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4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5" xfId="46" applyNumberFormat="1" applyFont="1" applyBorder="1" applyAlignment="1">
      <alignment horizontal="right"/>
    </xf>
    <xf numFmtId="0" fontId="27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0" ht="15.75" customHeight="1">
      <c r="A10" s="24" t="s">
        <v>22</v>
      </c>
      <c r="B10" s="25">
        <v>143951</v>
      </c>
      <c r="C10" s="26">
        <f aca="true" t="shared" si="0" ref="C10:C16">J10-B10</f>
        <v>180999</v>
      </c>
      <c r="D10" s="27">
        <f aca="true" t="shared" si="1" ref="D10:D16">SUM(B10:C10)</f>
        <v>324950</v>
      </c>
      <c r="E10" s="28">
        <v>60145</v>
      </c>
      <c r="F10" s="29">
        <v>17991</v>
      </c>
      <c r="G10" s="29">
        <v>243719</v>
      </c>
      <c r="H10" s="29"/>
      <c r="I10" s="30">
        <v>3095</v>
      </c>
      <c r="J10" s="31">
        <f aca="true" t="shared" si="2" ref="J10:J16">SUM(E10:I10)</f>
        <v>324950</v>
      </c>
    </row>
    <row r="11" spans="1:10" ht="15.75" customHeight="1">
      <c r="A11" s="32" t="s">
        <v>23</v>
      </c>
      <c r="B11" s="33">
        <v>16692</v>
      </c>
      <c r="C11" s="34">
        <f t="shared" si="0"/>
        <v>260819</v>
      </c>
      <c r="D11" s="35">
        <f t="shared" si="1"/>
        <v>277511</v>
      </c>
      <c r="E11" s="36">
        <v>161042</v>
      </c>
      <c r="F11" s="37">
        <v>45931</v>
      </c>
      <c r="G11" s="37">
        <v>69575</v>
      </c>
      <c r="H11" s="37"/>
      <c r="I11" s="38">
        <v>963</v>
      </c>
      <c r="J11" s="39">
        <f t="shared" si="2"/>
        <v>277511</v>
      </c>
    </row>
    <row r="12" spans="1:10" ht="15.75" customHeight="1">
      <c r="A12" s="32" t="s">
        <v>24</v>
      </c>
      <c r="B12" s="33">
        <v>9236</v>
      </c>
      <c r="C12" s="34">
        <f t="shared" si="0"/>
        <v>41090</v>
      </c>
      <c r="D12" s="35">
        <f t="shared" si="1"/>
        <v>50326</v>
      </c>
      <c r="E12" s="36">
        <v>19104</v>
      </c>
      <c r="F12" s="37">
        <v>5100</v>
      </c>
      <c r="G12" s="37">
        <v>23044</v>
      </c>
      <c r="H12" s="37"/>
      <c r="I12" s="40">
        <v>3078</v>
      </c>
      <c r="J12" s="39">
        <f t="shared" si="2"/>
        <v>50326</v>
      </c>
    </row>
    <row r="13" spans="1:10" ht="15.75" customHeight="1">
      <c r="A13" s="32" t="s">
        <v>25</v>
      </c>
      <c r="B13" s="33">
        <v>5387</v>
      </c>
      <c r="C13" s="34">
        <f t="shared" si="0"/>
        <v>21442</v>
      </c>
      <c r="D13" s="35">
        <f t="shared" si="1"/>
        <v>26829</v>
      </c>
      <c r="E13" s="36">
        <v>10699</v>
      </c>
      <c r="F13" s="37">
        <v>2927</v>
      </c>
      <c r="G13" s="37">
        <v>13203</v>
      </c>
      <c r="H13" s="37"/>
      <c r="I13" s="38"/>
      <c r="J13" s="39">
        <f t="shared" si="2"/>
        <v>26829</v>
      </c>
    </row>
    <row r="14" spans="1:10" s="48" customFormat="1" ht="18" customHeight="1">
      <c r="A14" s="41" t="s">
        <v>26</v>
      </c>
      <c r="B14" s="42">
        <v>292357</v>
      </c>
      <c r="C14" s="34">
        <f t="shared" si="0"/>
        <v>305445</v>
      </c>
      <c r="D14" s="43">
        <f t="shared" si="1"/>
        <v>597802</v>
      </c>
      <c r="E14" s="44">
        <v>296710</v>
      </c>
      <c r="F14" s="45">
        <v>81752</v>
      </c>
      <c r="G14" s="45">
        <v>213892</v>
      </c>
      <c r="H14" s="45"/>
      <c r="I14" s="46">
        <v>5448</v>
      </c>
      <c r="J14" s="47">
        <f t="shared" si="2"/>
        <v>597802</v>
      </c>
    </row>
    <row r="15" spans="1:10" s="48" customFormat="1" ht="18" customHeight="1">
      <c r="A15" s="41" t="s">
        <v>27</v>
      </c>
      <c r="B15" s="42">
        <v>5702</v>
      </c>
      <c r="C15" s="34">
        <f t="shared" si="0"/>
        <v>46352</v>
      </c>
      <c r="D15" s="43">
        <f t="shared" si="1"/>
        <v>52054</v>
      </c>
      <c r="E15" s="44">
        <v>31126</v>
      </c>
      <c r="F15" s="45">
        <v>8299</v>
      </c>
      <c r="G15" s="45">
        <v>12400</v>
      </c>
      <c r="H15" s="45"/>
      <c r="I15" s="46">
        <v>229</v>
      </c>
      <c r="J15" s="47">
        <f t="shared" si="2"/>
        <v>52054</v>
      </c>
    </row>
    <row r="16" spans="1:10" s="48" customFormat="1" ht="18" customHeight="1" thickBot="1">
      <c r="A16" s="49" t="s">
        <v>28</v>
      </c>
      <c r="B16" s="50">
        <v>12710</v>
      </c>
      <c r="C16" s="51">
        <f t="shared" si="0"/>
        <v>259836</v>
      </c>
      <c r="D16" s="52">
        <f t="shared" si="1"/>
        <v>272546</v>
      </c>
      <c r="E16" s="53">
        <v>108766</v>
      </c>
      <c r="F16" s="54">
        <v>29743</v>
      </c>
      <c r="G16" s="54">
        <v>56241</v>
      </c>
      <c r="H16" s="54">
        <v>72887</v>
      </c>
      <c r="I16" s="55">
        <v>4909</v>
      </c>
      <c r="J16" s="56">
        <f t="shared" si="2"/>
        <v>272546</v>
      </c>
    </row>
    <row r="17" spans="1:10" s="48" customFormat="1" ht="18" customHeight="1" thickBot="1">
      <c r="A17" s="57" t="s">
        <v>29</v>
      </c>
      <c r="B17" s="58">
        <f aca="true" t="shared" si="3" ref="B17:J17">SUM(B10:B16)</f>
        <v>486035</v>
      </c>
      <c r="C17" s="58">
        <f t="shared" si="3"/>
        <v>1115983</v>
      </c>
      <c r="D17" s="58">
        <f t="shared" si="3"/>
        <v>1602018</v>
      </c>
      <c r="E17" s="58">
        <f t="shared" si="3"/>
        <v>687592</v>
      </c>
      <c r="F17" s="58">
        <f t="shared" si="3"/>
        <v>191743</v>
      </c>
      <c r="G17" s="58">
        <f t="shared" si="3"/>
        <v>632074</v>
      </c>
      <c r="H17" s="58">
        <f t="shared" si="3"/>
        <v>72887</v>
      </c>
      <c r="I17" s="59">
        <f t="shared" si="3"/>
        <v>17722</v>
      </c>
      <c r="J17" s="60">
        <f t="shared" si="3"/>
        <v>1602018</v>
      </c>
    </row>
    <row r="26" ht="12.75">
      <c r="J26" s="61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&amp;R28.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2015-05-28T07:35:05Z</dcterms:created>
  <dcterms:modified xsi:type="dcterms:W3CDTF">2015-05-28T07:35:05Z</dcterms:modified>
  <cp:category/>
  <cp:version/>
  <cp:contentType/>
  <cp:contentStatus/>
</cp:coreProperties>
</file>