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8.1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<sst xmlns="http://schemas.openxmlformats.org/spreadsheetml/2006/main" count="54" uniqueCount="25">
  <si>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</si>
  <si>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ÁROP-1.A.5-2013-2013-0015 Tiszavasvári Város Önkormányzatának szervezetfejlesztése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</si>
  <si>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</si>
  <si>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</si>
  <si>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</si>
  <si>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</si>
  <si>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</si>
  <si>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</si>
  <si>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</si>
  <si>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</si>
  <si>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</si>
  <si>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</si>
  <si>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</si>
  <si>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</si>
  <si>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</si>
  <si>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</si>
  <si>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</si>
  <si>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</si>
  <si>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</si>
  <si>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</si>
  <si>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</si>
  <si>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ÉAOP-5.1.1/0-12-2013-0004 Funkcióbővítő integrált települési fejlesztések Tiszavasváriban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</si>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</sst>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2085</v>
      </c>
      <c r="C7" s="16"/>
      <c r="D7" s="16"/>
      <c r="E7" s="17">
        <f t="shared" si="0"/>
        <v>2085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2085</v>
      </c>
      <c r="C12" s="21">
        <f>C5+SUM(C7:C11)</f>
        <v>0</v>
      </c>
      <c r="D12" s="21">
        <f>D5+SUM(D7:D11)</f>
        <v>0</v>
      </c>
      <c r="E12" s="22">
        <f>E5+SUM(E7:E11)</f>
        <v>2085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461</v>
      </c>
      <c r="C15" s="10"/>
      <c r="D15" s="10"/>
      <c r="E15" s="11">
        <f aca="true" t="shared" si="1" ref="E15:E21">SUM(B15:D15)</f>
        <v>461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141</v>
      </c>
      <c r="C17" s="16"/>
      <c r="D17" s="16"/>
      <c r="E17" s="17">
        <f t="shared" si="1"/>
        <v>141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602</v>
      </c>
      <c r="C22" s="21">
        <f>SUM(C15:C21)</f>
        <v>0</v>
      </c>
      <c r="D22" s="21">
        <f>SUM(D15:D21)</f>
        <v>0</v>
      </c>
      <c r="E22" s="22">
        <f>SUM(E15:E21)</f>
        <v>602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26">
        <v>2</v>
      </c>
      <c r="C27" s="10"/>
      <c r="D27" s="10"/>
      <c r="E27" s="11">
        <f aca="true" t="shared" si="2" ref="E27:E33">SUM(B27:D27)</f>
        <v>2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366204</v>
      </c>
      <c r="C29" s="16"/>
      <c r="D29" s="16"/>
      <c r="E29" s="17">
        <f t="shared" si="2"/>
        <v>366204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27">
        <v>38909</v>
      </c>
      <c r="C31" s="16"/>
      <c r="D31" s="16"/>
      <c r="E31" s="17">
        <f t="shared" si="2"/>
        <v>38909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405115</v>
      </c>
      <c r="C34" s="21">
        <f>C27+SUM(C29:C33)</f>
        <v>0</v>
      </c>
      <c r="D34" s="21">
        <f>D27+SUM(D29:D33)</f>
        <v>0</v>
      </c>
      <c r="E34" s="22">
        <f>E27+SUM(E29:E33)</f>
        <v>405115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4" t="s">
        <v>17</v>
      </c>
      <c r="B38" s="27">
        <v>366373</v>
      </c>
      <c r="C38" s="16"/>
      <c r="D38" s="16"/>
      <c r="E38" s="17">
        <f t="shared" si="3"/>
        <v>366373</v>
      </c>
    </row>
    <row r="39" spans="1:5" ht="12.75">
      <c r="A39" s="15" t="s">
        <v>18</v>
      </c>
      <c r="B39" s="16">
        <v>38742</v>
      </c>
      <c r="C39" s="16"/>
      <c r="D39" s="16"/>
      <c r="E39" s="17">
        <f t="shared" si="3"/>
        <v>38742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405115</v>
      </c>
      <c r="C44" s="21">
        <f>SUM(C37:C43)</f>
        <v>0</v>
      </c>
      <c r="D44" s="21">
        <f>SUM(D37:D43)</f>
        <v>0</v>
      </c>
      <c r="E44" s="22">
        <f>SUM(E37:E43)</f>
        <v>405115</v>
      </c>
    </row>
    <row r="45" spans="1:5" ht="12.75">
      <c r="A45" s="1"/>
      <c r="B45" s="1"/>
      <c r="C45" s="1"/>
      <c r="D45" s="1"/>
      <c r="E45" s="1"/>
    </row>
    <row r="46" spans="1:5" ht="15.75">
      <c r="A46" s="28" t="s">
        <v>22</v>
      </c>
      <c r="B46" s="28"/>
      <c r="C46" s="28"/>
      <c r="D46" s="28"/>
      <c r="E46" s="28"/>
    </row>
    <row r="47" spans="1:5" ht="13.5" thickBot="1">
      <c r="A47" s="1"/>
      <c r="B47" s="1"/>
      <c r="C47" s="1"/>
      <c r="D47" s="1"/>
      <c r="E47" s="1"/>
    </row>
    <row r="48" spans="1:8" ht="13.5" thickBot="1">
      <c r="A48" s="29" t="s">
        <v>23</v>
      </c>
      <c r="B48" s="30"/>
      <c r="C48" s="31"/>
      <c r="D48" s="32" t="s">
        <v>24</v>
      </c>
      <c r="E48" s="33"/>
      <c r="H48" s="34"/>
    </row>
    <row r="49" spans="1:5" ht="12.75">
      <c r="A49" s="35"/>
      <c r="B49" s="36"/>
      <c r="C49" s="37"/>
      <c r="D49" s="38"/>
      <c r="E49" s="39"/>
    </row>
    <row r="50" spans="1:5" ht="13.5" thickBot="1">
      <c r="A50" s="40"/>
      <c r="B50" s="41"/>
      <c r="C50" s="42"/>
      <c r="D50" s="43"/>
      <c r="E50" s="44"/>
    </row>
    <row r="51" spans="1:5" ht="13.5" thickBot="1">
      <c r="A51" s="45" t="s">
        <v>20</v>
      </c>
      <c r="B51" s="46"/>
      <c r="C51" s="47"/>
      <c r="D51" s="48">
        <f>SUM(D49:E50)</f>
        <v>0</v>
      </c>
      <c r="E51" s="49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11/2015.(IV.14.)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2015-04-14T06:47:13Z</dcterms:created>
  <dcterms:modified xsi:type="dcterms:W3CDTF">2015-04-14T06:47:14Z</dcterms:modified>
  <cp:category/>
  <cp:version/>
  <cp:contentType/>
  <cp:contentStatus/>
</cp:coreProperties>
</file>