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2016.évi bevételek" sheetId="1" r:id="rId1"/>
  </sheets>
  <definedNames>
    <definedName name="_xlnm.Print_Area" localSheetId="0">'2016.évi bevételek'!$A$1:$AT$69</definedName>
  </definedNames>
  <calcPr fullCalcOnLoad="1"/>
</workbook>
</file>

<file path=xl/sharedStrings.xml><?xml version="1.0" encoding="utf-8"?>
<sst xmlns="http://schemas.openxmlformats.org/spreadsheetml/2006/main" count="146" uniqueCount="70">
  <si>
    <t>Címek</t>
  </si>
  <si>
    <t>Összesen</t>
  </si>
  <si>
    <t>alcímek</t>
  </si>
  <si>
    <t>Megnevezése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</si>
  <si>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</si>
  <si>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</si>
  <si>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</si>
  <si>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</si>
  <si>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</si>
  <si>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</si>
  <si>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</si>
  <si>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</si>
  <si>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</si>
  <si>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3.11</t>
  </si>
  <si>
    <t>3.12</t>
  </si>
  <si>
    <t>3.13</t>
  </si>
  <si>
    <t>3</t>
  </si>
  <si>
    <t>4.11</t>
  </si>
  <si>
    <t>4.12</t>
  </si>
  <si>
    <t>4.13</t>
  </si>
  <si>
    <t>4.14.</t>
  </si>
  <si>
    <t>4.15</t>
  </si>
  <si>
    <t>4.16</t>
  </si>
  <si>
    <t>4.19</t>
  </si>
  <si>
    <t>4.20</t>
  </si>
  <si>
    <t>4.21</t>
  </si>
  <si>
    <t>4.22</t>
  </si>
  <si>
    <t>4.23</t>
  </si>
  <si>
    <t>4.18</t>
  </si>
  <si>
    <t>4</t>
  </si>
  <si>
    <t>5.1</t>
  </si>
  <si>
    <t>5.2</t>
  </si>
  <si>
    <t>5</t>
  </si>
  <si>
    <t>4.14</t>
  </si>
  <si>
    <t>Eredeti</t>
  </si>
  <si>
    <t>Módosított</t>
  </si>
  <si>
    <t>Teljesítés</t>
  </si>
  <si>
    <t>%-a</t>
  </si>
  <si>
    <t>eredeti</t>
  </si>
  <si>
    <t>Telj.</t>
  </si>
  <si>
    <t>Mód</t>
  </si>
  <si>
    <t>Intézmény</t>
  </si>
  <si>
    <t>Cím</t>
  </si>
  <si>
    <t>Polgármesteri Hivatal</t>
  </si>
  <si>
    <t xml:space="preserve">Önkormányzati </t>
  </si>
  <si>
    <t>Önkormányzati</t>
  </si>
  <si>
    <t>intézmény finansz.</t>
  </si>
  <si>
    <t>Intézmény finansz.</t>
  </si>
  <si>
    <t>Nettósított előirányzat</t>
  </si>
  <si>
    <t>Intézmény finanszírozás</t>
  </si>
  <si>
    <t>működési előirányzat</t>
  </si>
  <si>
    <t>felhalmozási előirányzat</t>
  </si>
  <si>
    <t>felhalmozási előirány.</t>
  </si>
  <si>
    <t>Gesztenyés Óvoda</t>
  </si>
  <si>
    <t>Működési célú támogatás/B1</t>
  </si>
  <si>
    <t>Felhalm.célú támogatás/B2</t>
  </si>
  <si>
    <t>Közhatalmi bevételek/B3</t>
  </si>
  <si>
    <t>Működési bevételek/B4</t>
  </si>
  <si>
    <t>Felhalmozási bevételek/B5</t>
  </si>
  <si>
    <t>Műk.célú átvett pe/.B6</t>
  </si>
  <si>
    <t>Felhalm.célú átvett pe./B7</t>
  </si>
  <si>
    <t>Finanszírozási bevételek/B8</t>
  </si>
  <si>
    <t>mindösszesen:</t>
  </si>
  <si>
    <t>ebből:</t>
  </si>
  <si>
    <t>kötelező feladat</t>
  </si>
  <si>
    <t>önként vállalt</t>
  </si>
  <si>
    <t>államigazgatási feladat</t>
  </si>
  <si>
    <t>2015-ktgvmaradvány</t>
  </si>
  <si>
    <t>Szigetszentmárton Önkormányzat 2016. évi bevetéleiről intézményenként és bevételi jogcímenként</t>
  </si>
  <si>
    <t xml:space="preserve">2. számú melléklet a 4/2017.(IV.27.) önkormányzati rendelethez 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</si>
</sst>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[Red]0"/>
    <numFmt numFmtId="165" formatCode="#,##0\ &quot;Ft&quot;;[Red]#,##0\ &quot;Ft&quot;"/>
    <numFmt numFmtId="166" formatCode="#,##0;[Red]#,##0"/>
  </numFmts>
  <fonts count="41">
    <font>
      <sz val="10"/>
      <name val="Arial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6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0"/>
  <sheetViews>
    <sheetView tabSelected="1" view="pageBreakPreview" zoomScale="60" zoomScaleNormal="75" zoomScalePageLayoutView="0" workbookViewId="0" topLeftCell="B1">
      <selection activeCell="AB133" sqref="AB133"/>
    </sheetView>
  </sheetViews>
  <sheetFormatPr defaultColWidth="11.7109375" defaultRowHeight="12.75"/>
  <cols>
    <col min="1" max="1" width="7.00390625" style="0" hidden="1" customWidth="1"/>
    <col min="2" max="2" width="8.8515625" style="0" customWidth="1"/>
    <col min="3" max="3" width="23.140625" style="0" customWidth="1"/>
    <col min="4" max="4" width="12.8515625" style="0" customWidth="1"/>
    <col min="5" max="5" width="0" style="0" hidden="1" customWidth="1"/>
    <col min="6" max="7" width="9.140625" style="0" customWidth="1"/>
    <col min="8" max="9" width="0" style="0" hidden="1" customWidth="1"/>
    <col min="10" max="11" width="8.00390625" style="0" customWidth="1"/>
    <col min="12" max="12" width="9.28125" style="0" customWidth="1"/>
    <col min="13" max="14" width="8.00390625" style="0" hidden="1" customWidth="1"/>
    <col min="15" max="15" width="9.8515625" style="0" customWidth="1"/>
    <col min="16" max="16" width="9.140625" style="0" customWidth="1"/>
    <col min="17" max="17" width="8.57421875" style="0" customWidth="1"/>
    <col min="18" max="18" width="26.57421875" style="0" customWidth="1"/>
    <col min="19" max="21" width="8.140625" style="0" customWidth="1"/>
    <col min="22" max="24" width="9.00390625" style="0" customWidth="1"/>
    <col min="25" max="27" width="7.8515625" style="0" customWidth="1"/>
    <col min="28" max="28" width="8.421875" style="0" customWidth="1"/>
    <col min="29" max="29" width="9.00390625" style="0" hidden="1" customWidth="1"/>
    <col min="30" max="31" width="9.00390625" style="0" customWidth="1"/>
    <col min="32" max="32" width="23.00390625" style="0" bestFit="1" customWidth="1"/>
    <col min="33" max="33" width="9.8515625" style="0" customWidth="1"/>
    <col min="34" max="34" width="10.7109375" style="0" customWidth="1"/>
    <col min="35" max="35" width="12.00390625" style="0" customWidth="1"/>
    <col min="36" max="36" width="9.00390625" style="0" customWidth="1"/>
    <col min="37" max="37" width="12.8515625" style="0" customWidth="1"/>
    <col min="38" max="38" width="17.28125" style="0" customWidth="1"/>
    <col min="39" max="39" width="39.7109375" style="0" customWidth="1"/>
    <col min="40" max="40" width="9.28125" style="0" customWidth="1"/>
    <col min="41" max="42" width="0" style="0" hidden="1" customWidth="1"/>
    <col min="43" max="43" width="2.140625" style="0" hidden="1" customWidth="1"/>
  </cols>
  <sheetData>
    <row r="1" spans="2:43" s="33" customFormat="1" ht="20.25">
      <c r="B1" s="73" t="s">
        <v>69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</row>
    <row r="2" spans="3:43" s="31" customFormat="1" ht="20.25" customHeight="1" hidden="1"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32"/>
      <c r="AP2" s="32"/>
      <c r="AQ2" s="32"/>
    </row>
    <row r="3" spans="2:43" ht="18.75" customHeight="1" hidden="1" thickBo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2:43" ht="18.75" customHeight="1" thickBot="1">
      <c r="B4" s="72" t="s">
        <v>68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1:46" s="2" customFormat="1" ht="12.75">
      <c r="A5" s="10"/>
      <c r="B5" s="69" t="s">
        <v>41</v>
      </c>
      <c r="C5" s="71"/>
      <c r="D5" s="69" t="s">
        <v>54</v>
      </c>
      <c r="E5" s="70"/>
      <c r="F5" s="70"/>
      <c r="G5" s="71"/>
      <c r="H5" s="11"/>
      <c r="I5" s="11"/>
      <c r="J5" s="69" t="s">
        <v>55</v>
      </c>
      <c r="K5" s="70"/>
      <c r="L5" s="71"/>
      <c r="M5" s="11"/>
      <c r="N5" s="11"/>
      <c r="O5" s="69" t="s">
        <v>56</v>
      </c>
      <c r="P5" s="70"/>
      <c r="Q5" s="71"/>
      <c r="R5" s="28" t="s">
        <v>41</v>
      </c>
      <c r="S5" s="69" t="s">
        <v>57</v>
      </c>
      <c r="T5" s="70"/>
      <c r="U5" s="71"/>
      <c r="V5" s="69" t="s">
        <v>58</v>
      </c>
      <c r="W5" s="70"/>
      <c r="X5" s="71"/>
      <c r="Y5" s="65" t="s">
        <v>59</v>
      </c>
      <c r="Z5" s="66"/>
      <c r="AA5" s="67"/>
      <c r="AB5" s="65" t="s">
        <v>60</v>
      </c>
      <c r="AC5" s="66"/>
      <c r="AD5" s="66"/>
      <c r="AE5" s="67"/>
      <c r="AF5" s="28" t="s">
        <v>41</v>
      </c>
      <c r="AG5" s="65" t="s">
        <v>61</v>
      </c>
      <c r="AH5" s="66"/>
      <c r="AI5" s="67"/>
      <c r="AJ5" s="65" t="s">
        <v>67</v>
      </c>
      <c r="AK5" s="66"/>
      <c r="AL5" s="67"/>
      <c r="AM5" s="28" t="s">
        <v>41</v>
      </c>
      <c r="AN5" s="65" t="s">
        <v>1</v>
      </c>
      <c r="AO5" s="66"/>
      <c r="AP5" s="66"/>
      <c r="AQ5" s="66"/>
      <c r="AR5" s="66"/>
      <c r="AS5" s="67"/>
      <c r="AT5" s="8" t="s">
        <v>36</v>
      </c>
    </row>
    <row r="6" spans="1:46" s="2" customFormat="1" ht="13.5" thickBot="1">
      <c r="A6" s="14"/>
      <c r="B6" s="22" t="s">
        <v>42</v>
      </c>
      <c r="C6" s="12" t="s">
        <v>3</v>
      </c>
      <c r="D6" s="12" t="s">
        <v>38</v>
      </c>
      <c r="E6" s="12"/>
      <c r="F6" s="12" t="s">
        <v>40</v>
      </c>
      <c r="G6" s="12" t="s">
        <v>39</v>
      </c>
      <c r="H6" s="12"/>
      <c r="I6" s="12"/>
      <c r="J6" s="12" t="s">
        <v>34</v>
      </c>
      <c r="K6" s="12" t="s">
        <v>40</v>
      </c>
      <c r="L6" s="12" t="s">
        <v>39</v>
      </c>
      <c r="M6" s="12"/>
      <c r="N6" s="12"/>
      <c r="O6" s="12" t="s">
        <v>34</v>
      </c>
      <c r="P6" s="12" t="s">
        <v>40</v>
      </c>
      <c r="Q6" s="12" t="s">
        <v>39</v>
      </c>
      <c r="R6" s="12" t="s">
        <v>3</v>
      </c>
      <c r="S6" s="12" t="s">
        <v>34</v>
      </c>
      <c r="T6" s="12" t="s">
        <v>40</v>
      </c>
      <c r="U6" s="12" t="s">
        <v>39</v>
      </c>
      <c r="V6" s="12" t="s">
        <v>34</v>
      </c>
      <c r="W6" s="13" t="s">
        <v>40</v>
      </c>
      <c r="X6" s="13" t="s">
        <v>39</v>
      </c>
      <c r="Y6" s="8" t="s">
        <v>34</v>
      </c>
      <c r="Z6" s="8" t="s">
        <v>40</v>
      </c>
      <c r="AA6" s="8" t="s">
        <v>39</v>
      </c>
      <c r="AB6" s="8" t="s">
        <v>34</v>
      </c>
      <c r="AC6" s="8"/>
      <c r="AD6" s="8" t="s">
        <v>40</v>
      </c>
      <c r="AE6" s="8" t="s">
        <v>39</v>
      </c>
      <c r="AF6" s="12" t="s">
        <v>3</v>
      </c>
      <c r="AG6" s="8" t="s">
        <v>34</v>
      </c>
      <c r="AH6" s="8" t="s">
        <v>40</v>
      </c>
      <c r="AI6" s="8" t="s">
        <v>39</v>
      </c>
      <c r="AJ6" s="8" t="s">
        <v>34</v>
      </c>
      <c r="AK6" s="8" t="s">
        <v>40</v>
      </c>
      <c r="AL6" s="8" t="s">
        <v>39</v>
      </c>
      <c r="AM6" s="12" t="s">
        <v>3</v>
      </c>
      <c r="AN6" s="8" t="s">
        <v>34</v>
      </c>
      <c r="AO6" s="8"/>
      <c r="AP6" s="8"/>
      <c r="AQ6" s="8"/>
      <c r="AR6" s="8" t="s">
        <v>35</v>
      </c>
      <c r="AS6" s="8" t="s">
        <v>36</v>
      </c>
      <c r="AT6" s="8" t="s">
        <v>37</v>
      </c>
    </row>
    <row r="7" spans="1:46" ht="12.75">
      <c r="A7" s="19"/>
      <c r="B7" s="9">
        <v>1</v>
      </c>
      <c r="C7" s="4" t="s">
        <v>43</v>
      </c>
      <c r="D7" s="4"/>
      <c r="E7" s="4"/>
      <c r="F7" s="4">
        <v>473</v>
      </c>
      <c r="G7" s="4">
        <v>473</v>
      </c>
      <c r="H7" s="4"/>
      <c r="I7" s="4"/>
      <c r="J7" s="4"/>
      <c r="K7" s="4"/>
      <c r="L7" s="4"/>
      <c r="M7" s="4"/>
      <c r="N7" s="4"/>
      <c r="O7" s="4"/>
      <c r="P7" s="4"/>
      <c r="Q7" s="4"/>
      <c r="R7" s="4" t="s">
        <v>43</v>
      </c>
      <c r="S7" s="4"/>
      <c r="T7" s="4">
        <v>71</v>
      </c>
      <c r="U7" s="4">
        <v>71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 t="s">
        <v>43</v>
      </c>
      <c r="AG7" s="4">
        <v>55424</v>
      </c>
      <c r="AH7" s="4">
        <v>50928</v>
      </c>
      <c r="AI7" s="4">
        <v>44971</v>
      </c>
      <c r="AJ7" s="4">
        <v>561</v>
      </c>
      <c r="AK7" s="4">
        <v>561</v>
      </c>
      <c r="AL7" s="4">
        <v>561</v>
      </c>
      <c r="AM7" s="4" t="s">
        <v>43</v>
      </c>
      <c r="AN7" s="4">
        <v>55985</v>
      </c>
      <c r="AO7" s="4"/>
      <c r="AP7" s="4"/>
      <c r="AQ7" s="4"/>
      <c r="AR7" s="4">
        <v>52033</v>
      </c>
      <c r="AS7" s="4">
        <v>46076</v>
      </c>
      <c r="AT7" s="21">
        <v>89</v>
      </c>
    </row>
    <row r="8" spans="1:46" ht="12.75">
      <c r="A8" s="19"/>
      <c r="B8" s="9">
        <v>2</v>
      </c>
      <c r="C8" s="4" t="s">
        <v>53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53</v>
      </c>
      <c r="S8" s="4">
        <v>4795</v>
      </c>
      <c r="T8" s="4">
        <v>4609</v>
      </c>
      <c r="U8" s="4">
        <v>1129</v>
      </c>
      <c r="V8" s="4"/>
      <c r="W8" s="4">
        <v>25</v>
      </c>
      <c r="X8" s="4">
        <v>25</v>
      </c>
      <c r="Y8" s="4"/>
      <c r="Z8" s="4"/>
      <c r="AA8" s="4"/>
      <c r="AB8" s="4"/>
      <c r="AC8" s="4"/>
      <c r="AD8" s="4"/>
      <c r="AE8" s="4"/>
      <c r="AF8" s="4" t="s">
        <v>53</v>
      </c>
      <c r="AG8" s="4">
        <v>60586</v>
      </c>
      <c r="AH8" s="4">
        <v>57663</v>
      </c>
      <c r="AI8" s="4">
        <v>56082</v>
      </c>
      <c r="AJ8" s="4">
        <v>477</v>
      </c>
      <c r="AK8" s="4">
        <v>670</v>
      </c>
      <c r="AL8" s="4">
        <v>670</v>
      </c>
      <c r="AM8" s="4" t="s">
        <v>53</v>
      </c>
      <c r="AN8" s="4">
        <v>65858</v>
      </c>
      <c r="AO8" s="4"/>
      <c r="AP8" s="4"/>
      <c r="AQ8" s="4"/>
      <c r="AR8" s="4">
        <v>62967</v>
      </c>
      <c r="AS8" s="4">
        <v>57906</v>
      </c>
      <c r="AT8" s="21">
        <v>92</v>
      </c>
    </row>
    <row r="9" spans="1:46" ht="12.75" customHeight="1" hidden="1">
      <c r="A9" s="19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21"/>
    </row>
    <row r="10" spans="1:46" ht="12.75">
      <c r="A10" s="19"/>
      <c r="B10" s="9">
        <v>3</v>
      </c>
      <c r="C10" s="4" t="s">
        <v>44</v>
      </c>
      <c r="D10" s="4">
        <v>137662</v>
      </c>
      <c r="E10" s="4"/>
      <c r="F10" s="4">
        <v>167491</v>
      </c>
      <c r="G10" s="4">
        <v>167342</v>
      </c>
      <c r="H10" s="4"/>
      <c r="I10" s="4"/>
      <c r="J10" s="4"/>
      <c r="K10" s="4"/>
      <c r="L10" s="4"/>
      <c r="M10" s="4"/>
      <c r="N10" s="4"/>
      <c r="O10" s="4">
        <v>61450</v>
      </c>
      <c r="P10" s="4">
        <v>70252</v>
      </c>
      <c r="Q10" s="4">
        <v>68622</v>
      </c>
      <c r="R10" s="4" t="s">
        <v>45</v>
      </c>
      <c r="S10" s="4">
        <v>17035</v>
      </c>
      <c r="T10" s="4">
        <v>18012</v>
      </c>
      <c r="U10" s="4">
        <v>16240</v>
      </c>
      <c r="V10" s="4"/>
      <c r="W10" s="4">
        <v>360</v>
      </c>
      <c r="X10" s="4">
        <v>360</v>
      </c>
      <c r="Y10" s="4">
        <v>350</v>
      </c>
      <c r="Z10" s="4">
        <v>1417</v>
      </c>
      <c r="AA10" s="4">
        <v>1220</v>
      </c>
      <c r="AB10" s="4"/>
      <c r="AC10" s="4"/>
      <c r="AD10" s="4"/>
      <c r="AE10" s="4"/>
      <c r="AF10" s="4" t="s">
        <v>45</v>
      </c>
      <c r="AG10" s="4">
        <v>0</v>
      </c>
      <c r="AH10" s="4">
        <v>3896</v>
      </c>
      <c r="AI10" s="4">
        <v>3896</v>
      </c>
      <c r="AJ10" s="4">
        <v>62205</v>
      </c>
      <c r="AK10" s="4">
        <v>62205</v>
      </c>
      <c r="AL10" s="4">
        <v>66100</v>
      </c>
      <c r="AM10" s="4" t="s">
        <v>45</v>
      </c>
      <c r="AN10" s="4">
        <v>278702</v>
      </c>
      <c r="AO10" s="4"/>
      <c r="AP10" s="4"/>
      <c r="AQ10" s="4"/>
      <c r="AR10" s="4">
        <v>323633</v>
      </c>
      <c r="AS10" s="4">
        <v>319885</v>
      </c>
      <c r="AT10" s="21">
        <v>99</v>
      </c>
    </row>
    <row r="11" spans="1:46" s="1" customFormat="1" ht="12.75">
      <c r="A11" s="16"/>
      <c r="B11" s="50"/>
      <c r="C11" s="5" t="s">
        <v>1</v>
      </c>
      <c r="D11" s="5">
        <f>SUM(D7:D10)</f>
        <v>137662</v>
      </c>
      <c r="E11" s="5">
        <f aca="true" t="shared" si="0" ref="E11:AS11">SUM(E7:E10)</f>
        <v>0</v>
      </c>
      <c r="F11" s="5">
        <f t="shared" si="0"/>
        <v>167964</v>
      </c>
      <c r="G11" s="5">
        <f t="shared" si="0"/>
        <v>167815</v>
      </c>
      <c r="H11" s="5">
        <f t="shared" si="0"/>
        <v>0</v>
      </c>
      <c r="I11" s="5">
        <f t="shared" si="0"/>
        <v>0</v>
      </c>
      <c r="J11" s="5"/>
      <c r="K11" s="5"/>
      <c r="L11" s="5"/>
      <c r="M11" s="5">
        <f t="shared" si="0"/>
        <v>0</v>
      </c>
      <c r="N11" s="5">
        <f t="shared" si="0"/>
        <v>0</v>
      </c>
      <c r="O11" s="5">
        <f t="shared" si="0"/>
        <v>61450</v>
      </c>
      <c r="P11" s="5">
        <f t="shared" si="0"/>
        <v>70252</v>
      </c>
      <c r="Q11" s="5">
        <f t="shared" si="0"/>
        <v>68622</v>
      </c>
      <c r="R11" s="5" t="s">
        <v>1</v>
      </c>
      <c r="S11" s="5">
        <f t="shared" si="0"/>
        <v>21830</v>
      </c>
      <c r="T11" s="5">
        <f t="shared" si="0"/>
        <v>22692</v>
      </c>
      <c r="U11" s="5">
        <f t="shared" si="0"/>
        <v>17440</v>
      </c>
      <c r="V11" s="5">
        <f t="shared" si="0"/>
        <v>0</v>
      </c>
      <c r="W11" s="5">
        <f t="shared" si="0"/>
        <v>385</v>
      </c>
      <c r="X11" s="5">
        <f t="shared" si="0"/>
        <v>385</v>
      </c>
      <c r="Y11" s="5">
        <f t="shared" si="0"/>
        <v>350</v>
      </c>
      <c r="Z11" s="5">
        <f t="shared" si="0"/>
        <v>1417</v>
      </c>
      <c r="AA11" s="5">
        <f t="shared" si="0"/>
        <v>1220</v>
      </c>
      <c r="AB11" s="5">
        <f t="shared" si="0"/>
        <v>0</v>
      </c>
      <c r="AC11" s="5">
        <f t="shared" si="0"/>
        <v>0</v>
      </c>
      <c r="AD11" s="5">
        <f t="shared" si="0"/>
        <v>0</v>
      </c>
      <c r="AE11" s="5">
        <f t="shared" si="0"/>
        <v>0</v>
      </c>
      <c r="AF11" s="5" t="s">
        <v>1</v>
      </c>
      <c r="AG11" s="5">
        <f t="shared" si="0"/>
        <v>116010</v>
      </c>
      <c r="AH11" s="5">
        <f t="shared" si="0"/>
        <v>112487</v>
      </c>
      <c r="AI11" s="5">
        <f t="shared" si="0"/>
        <v>104949</v>
      </c>
      <c r="AJ11" s="5">
        <f t="shared" si="0"/>
        <v>63243</v>
      </c>
      <c r="AK11" s="5">
        <f t="shared" si="0"/>
        <v>63436</v>
      </c>
      <c r="AL11" s="5">
        <f t="shared" si="0"/>
        <v>67331</v>
      </c>
      <c r="AM11" s="5" t="s">
        <v>1</v>
      </c>
      <c r="AN11" s="5">
        <f t="shared" si="0"/>
        <v>400545</v>
      </c>
      <c r="AO11" s="5">
        <f t="shared" si="0"/>
        <v>0</v>
      </c>
      <c r="AP11" s="5">
        <f t="shared" si="0"/>
        <v>0</v>
      </c>
      <c r="AQ11" s="5">
        <f t="shared" si="0"/>
        <v>0</v>
      </c>
      <c r="AR11" s="5">
        <f t="shared" si="0"/>
        <v>438633</v>
      </c>
      <c r="AS11" s="5">
        <f t="shared" si="0"/>
        <v>423867</v>
      </c>
      <c r="AT11" s="5">
        <v>95</v>
      </c>
    </row>
    <row r="12" spans="1:46" ht="12.75">
      <c r="A12" s="19"/>
      <c r="B12" s="9"/>
      <c r="C12" s="4" t="s">
        <v>46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 t="s">
        <v>47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 t="s">
        <v>47</v>
      </c>
      <c r="AG12" s="4">
        <v>116010</v>
      </c>
      <c r="AH12" s="4">
        <v>108591</v>
      </c>
      <c r="AI12" s="4">
        <v>101053</v>
      </c>
      <c r="AJ12" s="4"/>
      <c r="AK12" s="4"/>
      <c r="AL12" s="4"/>
      <c r="AM12" s="4" t="s">
        <v>49</v>
      </c>
      <c r="AN12" s="4">
        <v>116010</v>
      </c>
      <c r="AO12" s="4"/>
      <c r="AP12" s="4"/>
      <c r="AQ12" s="4"/>
      <c r="AR12" s="4">
        <v>108591</v>
      </c>
      <c r="AS12" s="4">
        <v>101053</v>
      </c>
      <c r="AT12" s="21">
        <v>93</v>
      </c>
    </row>
    <row r="13" spans="1:46" ht="12.75">
      <c r="A13" s="19"/>
      <c r="B13" s="9"/>
      <c r="C13" s="4" t="s">
        <v>62</v>
      </c>
      <c r="D13" s="4">
        <v>137662</v>
      </c>
      <c r="E13" s="4"/>
      <c r="F13" s="4">
        <v>167964</v>
      </c>
      <c r="G13" s="4">
        <v>167815</v>
      </c>
      <c r="H13" s="4"/>
      <c r="I13" s="4"/>
      <c r="J13" s="4"/>
      <c r="K13" s="4"/>
      <c r="L13" s="4"/>
      <c r="M13" s="4"/>
      <c r="N13" s="4"/>
      <c r="O13" s="4">
        <v>61450</v>
      </c>
      <c r="P13" s="4">
        <v>70252</v>
      </c>
      <c r="Q13" s="4">
        <v>68622</v>
      </c>
      <c r="R13" s="4" t="s">
        <v>48</v>
      </c>
      <c r="S13" s="4">
        <v>21830</v>
      </c>
      <c r="T13" s="4">
        <v>22692</v>
      </c>
      <c r="U13" s="4">
        <v>17740</v>
      </c>
      <c r="V13" s="4"/>
      <c r="W13" s="4"/>
      <c r="X13" s="4"/>
      <c r="Y13" s="4">
        <v>350</v>
      </c>
      <c r="Z13" s="4">
        <v>1417</v>
      </c>
      <c r="AA13" s="4">
        <v>1220</v>
      </c>
      <c r="AB13" s="4"/>
      <c r="AC13" s="4"/>
      <c r="AD13" s="4"/>
      <c r="AE13" s="4"/>
      <c r="AF13" s="4" t="s">
        <v>48</v>
      </c>
      <c r="AG13" s="4">
        <v>0</v>
      </c>
      <c r="AH13" s="4">
        <v>3896</v>
      </c>
      <c r="AI13" s="4">
        <v>43714</v>
      </c>
      <c r="AJ13" s="4"/>
      <c r="AK13" s="4">
        <v>63436</v>
      </c>
      <c r="AL13" s="4">
        <v>43714</v>
      </c>
      <c r="AM13" s="4" t="s">
        <v>48</v>
      </c>
      <c r="AN13" s="4">
        <v>284535</v>
      </c>
      <c r="AO13" s="4"/>
      <c r="AP13" s="4"/>
      <c r="AQ13" s="4"/>
      <c r="AR13" s="4">
        <v>330042</v>
      </c>
      <c r="AS13" s="4">
        <v>322814</v>
      </c>
      <c r="AT13" s="4">
        <v>95</v>
      </c>
    </row>
    <row r="14" spans="1:46" ht="12.75">
      <c r="A14" s="19"/>
      <c r="B14" s="9" t="s">
        <v>63</v>
      </c>
      <c r="C14" s="4" t="s">
        <v>50</v>
      </c>
      <c r="D14" s="4">
        <v>137662</v>
      </c>
      <c r="E14" s="4"/>
      <c r="F14" s="4">
        <v>167964</v>
      </c>
      <c r="G14" s="4">
        <v>167815</v>
      </c>
      <c r="H14" s="4"/>
      <c r="I14" s="4"/>
      <c r="J14" s="4"/>
      <c r="K14" s="4"/>
      <c r="L14" s="4"/>
      <c r="M14" s="4"/>
      <c r="N14" s="4"/>
      <c r="O14" s="4">
        <v>61450</v>
      </c>
      <c r="P14" s="4">
        <v>70252</v>
      </c>
      <c r="Q14" s="4">
        <v>68622</v>
      </c>
      <c r="R14" s="4" t="s">
        <v>50</v>
      </c>
      <c r="S14" s="4">
        <v>21830</v>
      </c>
      <c r="T14" s="4">
        <v>22692</v>
      </c>
      <c r="U14" s="4">
        <v>17740</v>
      </c>
      <c r="V14" s="4"/>
      <c r="W14" s="4"/>
      <c r="X14" s="4"/>
      <c r="Y14" s="4">
        <v>350</v>
      </c>
      <c r="Z14" s="4">
        <v>1417</v>
      </c>
      <c r="AA14" s="4">
        <v>1220</v>
      </c>
      <c r="AB14" s="4"/>
      <c r="AC14" s="4"/>
      <c r="AD14" s="4"/>
      <c r="AE14" s="4"/>
      <c r="AF14" s="4" t="s">
        <v>50</v>
      </c>
      <c r="AG14" s="4"/>
      <c r="AH14" s="4">
        <v>3896</v>
      </c>
      <c r="AI14" s="4">
        <v>43714</v>
      </c>
      <c r="AJ14" s="4"/>
      <c r="AK14" s="4">
        <v>63436</v>
      </c>
      <c r="AL14" s="4">
        <v>43714</v>
      </c>
      <c r="AM14" s="4" t="s">
        <v>50</v>
      </c>
      <c r="AN14" s="4">
        <v>284535</v>
      </c>
      <c r="AO14" s="4"/>
      <c r="AP14" s="4"/>
      <c r="AQ14" s="4"/>
      <c r="AR14" s="4">
        <v>329657</v>
      </c>
      <c r="AS14" s="4">
        <v>322429</v>
      </c>
      <c r="AT14" s="21">
        <v>98</v>
      </c>
    </row>
    <row r="15" spans="1:46" ht="12.75">
      <c r="A15" s="19"/>
      <c r="B15" s="9"/>
      <c r="C15" s="4" t="s">
        <v>52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 t="s">
        <v>51</v>
      </c>
      <c r="S15" s="4"/>
      <c r="T15" s="4"/>
      <c r="U15" s="4"/>
      <c r="V15" s="4"/>
      <c r="W15" s="4">
        <v>385</v>
      </c>
      <c r="X15" s="4">
        <v>385</v>
      </c>
      <c r="Y15" s="4"/>
      <c r="Z15" s="4"/>
      <c r="AA15" s="4"/>
      <c r="AB15" s="4"/>
      <c r="AC15" s="4"/>
      <c r="AD15" s="4"/>
      <c r="AE15" s="4"/>
      <c r="AF15" s="4" t="s">
        <v>51</v>
      </c>
      <c r="AG15" s="4"/>
      <c r="AH15" s="4"/>
      <c r="AI15" s="4"/>
      <c r="AJ15" s="4"/>
      <c r="AK15" s="4"/>
      <c r="AL15" s="4"/>
      <c r="AM15" s="4" t="s">
        <v>51</v>
      </c>
      <c r="AN15" s="4">
        <v>0</v>
      </c>
      <c r="AO15" s="4"/>
      <c r="AP15" s="4"/>
      <c r="AQ15" s="4"/>
      <c r="AR15" s="4">
        <v>385</v>
      </c>
      <c r="AS15" s="4">
        <v>385</v>
      </c>
      <c r="AT15" s="4">
        <v>100</v>
      </c>
    </row>
    <row r="16" spans="1:46" ht="12.75">
      <c r="A16" s="19"/>
      <c r="B16" s="9"/>
      <c r="C16" s="4" t="s">
        <v>64</v>
      </c>
      <c r="D16" s="4">
        <v>137662</v>
      </c>
      <c r="E16" s="4"/>
      <c r="F16" s="4">
        <v>167491</v>
      </c>
      <c r="G16" s="4">
        <v>167342</v>
      </c>
      <c r="H16" s="4"/>
      <c r="I16" s="4"/>
      <c r="J16" s="4"/>
      <c r="K16" s="4"/>
      <c r="L16" s="4"/>
      <c r="M16" s="4"/>
      <c r="N16" s="4"/>
      <c r="O16" s="4">
        <v>61450</v>
      </c>
      <c r="P16" s="4">
        <v>70252</v>
      </c>
      <c r="Q16" s="4">
        <v>68622</v>
      </c>
      <c r="R16" s="4" t="s">
        <v>64</v>
      </c>
      <c r="S16" s="4">
        <v>21830</v>
      </c>
      <c r="T16" s="4">
        <v>22692</v>
      </c>
      <c r="U16" s="4">
        <v>17740</v>
      </c>
      <c r="V16" s="4"/>
      <c r="W16" s="4">
        <v>385</v>
      </c>
      <c r="X16" s="4">
        <v>385</v>
      </c>
      <c r="Y16" s="4"/>
      <c r="Z16" s="4"/>
      <c r="AA16" s="4"/>
      <c r="AB16" s="4"/>
      <c r="AC16" s="4"/>
      <c r="AD16" s="4"/>
      <c r="AE16" s="4"/>
      <c r="AF16" s="4" t="s">
        <v>64</v>
      </c>
      <c r="AG16" s="4"/>
      <c r="AH16" s="4">
        <v>3896</v>
      </c>
      <c r="AI16" s="4">
        <v>43714</v>
      </c>
      <c r="AJ16" s="4"/>
      <c r="AK16" s="4">
        <v>63436</v>
      </c>
      <c r="AL16" s="4">
        <v>43714</v>
      </c>
      <c r="AM16" s="4" t="s">
        <v>64</v>
      </c>
      <c r="AN16" s="4">
        <v>284185</v>
      </c>
      <c r="AO16" s="4"/>
      <c r="AP16" s="4"/>
      <c r="AQ16" s="4"/>
      <c r="AR16" s="4">
        <v>328152</v>
      </c>
      <c r="AS16" s="4">
        <v>321121</v>
      </c>
      <c r="AT16" s="21">
        <v>98</v>
      </c>
    </row>
    <row r="17" spans="1:46" ht="12.75">
      <c r="A17" s="19"/>
      <c r="B17" s="9"/>
      <c r="C17" s="4" t="s">
        <v>65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 t="s">
        <v>65</v>
      </c>
      <c r="S17" s="4"/>
      <c r="T17" s="4"/>
      <c r="U17" s="4"/>
      <c r="V17" s="4"/>
      <c r="W17" s="4"/>
      <c r="X17" s="4"/>
      <c r="Y17" s="4">
        <v>350</v>
      </c>
      <c r="Z17" s="4">
        <v>1417</v>
      </c>
      <c r="AA17" s="4">
        <v>1220</v>
      </c>
      <c r="AB17" s="4"/>
      <c r="AC17" s="4"/>
      <c r="AD17" s="4"/>
      <c r="AE17" s="4"/>
      <c r="AF17" s="4" t="s">
        <v>65</v>
      </c>
      <c r="AG17" s="4"/>
      <c r="AH17" s="4"/>
      <c r="AI17" s="4"/>
      <c r="AJ17" s="4"/>
      <c r="AK17" s="4"/>
      <c r="AL17" s="4"/>
      <c r="AM17" s="4" t="s">
        <v>65</v>
      </c>
      <c r="AN17" s="4">
        <v>350</v>
      </c>
      <c r="AO17" s="4"/>
      <c r="AP17" s="4"/>
      <c r="AQ17" s="4"/>
      <c r="AR17" s="4">
        <v>1417</v>
      </c>
      <c r="AS17" s="4">
        <v>1220</v>
      </c>
      <c r="AT17" s="21">
        <v>86</v>
      </c>
    </row>
    <row r="18" spans="1:46" ht="12.75">
      <c r="A18" s="19"/>
      <c r="B18" s="9"/>
      <c r="C18" s="4" t="s">
        <v>66</v>
      </c>
      <c r="D18" s="4"/>
      <c r="E18" s="4"/>
      <c r="F18" s="4">
        <v>473</v>
      </c>
      <c r="G18" s="4">
        <v>473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 t="s">
        <v>66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 t="s">
        <v>66</v>
      </c>
      <c r="AG18" s="4"/>
      <c r="AH18" s="4"/>
      <c r="AI18" s="4"/>
      <c r="AJ18" s="4"/>
      <c r="AK18" s="4"/>
      <c r="AL18" s="4"/>
      <c r="AM18" s="4" t="s">
        <v>66</v>
      </c>
      <c r="AN18" s="4">
        <v>0</v>
      </c>
      <c r="AO18" s="4"/>
      <c r="AP18" s="4"/>
      <c r="AQ18" s="4"/>
      <c r="AR18" s="4">
        <v>473</v>
      </c>
      <c r="AS18" s="4">
        <v>473</v>
      </c>
      <c r="AT18" s="21">
        <v>100</v>
      </c>
    </row>
    <row r="19" spans="1:46" ht="12.75">
      <c r="A19" s="19"/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21"/>
    </row>
    <row r="20" spans="1:46" ht="12.75">
      <c r="A20" s="19"/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12.75">
      <c r="A21" s="1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21"/>
    </row>
    <row r="22" spans="1:46" s="1" customFormat="1" ht="12.75">
      <c r="A22" s="16"/>
      <c r="B22" s="5"/>
      <c r="C22" s="5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5"/>
      <c r="AG22" s="18"/>
      <c r="AH22" s="18"/>
      <c r="AI22" s="18"/>
      <c r="AJ22" s="18"/>
      <c r="AK22" s="18"/>
      <c r="AL22" s="18"/>
      <c r="AM22" s="5"/>
      <c r="AN22" s="18"/>
      <c r="AO22" s="18"/>
      <c r="AP22" s="18"/>
      <c r="AQ22" s="18"/>
      <c r="AR22" s="18"/>
      <c r="AS22" s="18"/>
      <c r="AT22" s="21"/>
    </row>
    <row r="23" spans="1:46" ht="12.75" customHeight="1" hidden="1">
      <c r="A23" s="15"/>
      <c r="B23" s="4"/>
      <c r="C23" s="4"/>
      <c r="D23" s="1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21"/>
    </row>
    <row r="24" spans="1:46" ht="12.75">
      <c r="A24" s="19"/>
      <c r="B24" s="4"/>
      <c r="C24" s="4"/>
      <c r="D24" s="1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21"/>
    </row>
    <row r="25" spans="1:46" ht="12.75" customHeight="1" hidden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21"/>
    </row>
    <row r="26" spans="1:46" ht="12.75" customHeight="1" hidden="1">
      <c r="A26" s="1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21"/>
    </row>
    <row r="27" spans="1:46" ht="12.75">
      <c r="A27" s="1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21"/>
    </row>
    <row r="28" spans="1:46" s="1" customFormat="1" ht="12.75" customHeight="1" hidden="1">
      <c r="A28" s="1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21"/>
    </row>
    <row r="29" spans="1:46" s="1" customFormat="1" ht="12.75">
      <c r="A29" s="16"/>
      <c r="B29" s="5"/>
      <c r="C29" s="5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5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5"/>
      <c r="AG29" s="18"/>
      <c r="AH29" s="18"/>
      <c r="AI29" s="18"/>
      <c r="AJ29" s="18"/>
      <c r="AK29" s="18"/>
      <c r="AL29" s="18"/>
      <c r="AM29" s="5"/>
      <c r="AN29" s="18"/>
      <c r="AO29" s="18"/>
      <c r="AP29" s="18"/>
      <c r="AQ29" s="18"/>
      <c r="AR29" s="18"/>
      <c r="AS29" s="18"/>
      <c r="AT29" s="21"/>
    </row>
    <row r="30" spans="1:46" ht="12.75" customHeight="1" hidden="1">
      <c r="A30" s="1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21"/>
    </row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spans="1:46" ht="12.75" customHeight="1" hidden="1">
      <c r="A54" s="1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21"/>
    </row>
    <row r="55" spans="1:46" s="1" customFormat="1" ht="12.75">
      <c r="A55" s="16"/>
      <c r="B55" s="5"/>
      <c r="C55" s="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5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5"/>
      <c r="AG55" s="18"/>
      <c r="AH55" s="18"/>
      <c r="AI55" s="18"/>
      <c r="AJ55" s="18"/>
      <c r="AK55" s="18"/>
      <c r="AL55" s="18"/>
      <c r="AM55" s="5"/>
      <c r="AN55" s="18"/>
      <c r="AO55" s="18"/>
      <c r="AP55" s="18"/>
      <c r="AQ55" s="18"/>
      <c r="AR55" s="18"/>
      <c r="AS55" s="18"/>
      <c r="AT55" s="21"/>
    </row>
    <row r="56" spans="1:46" s="1" customFormat="1" ht="12.75">
      <c r="A56" s="1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21"/>
    </row>
    <row r="57" spans="1:46" ht="12.75" customHeight="1" hidden="1">
      <c r="A57" s="1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21"/>
    </row>
    <row r="58" spans="1:46" ht="12.75">
      <c r="A58" s="1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21"/>
    </row>
    <row r="59" spans="1:46" ht="12.75">
      <c r="A59" s="1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21"/>
    </row>
    <row r="60" spans="1:46" s="1" customFormat="1" ht="12.75">
      <c r="A60" s="16"/>
      <c r="B60" s="5"/>
      <c r="C60" s="5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21"/>
    </row>
    <row r="61" spans="1:46" ht="12.75">
      <c r="A61" s="2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21"/>
    </row>
    <row r="62" spans="1:46" ht="12.75">
      <c r="A62" s="21"/>
      <c r="B62" s="4"/>
      <c r="C62" s="4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4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4"/>
      <c r="AG62" s="20"/>
      <c r="AH62" s="20"/>
      <c r="AI62" s="20"/>
      <c r="AJ62" s="20"/>
      <c r="AK62" s="20"/>
      <c r="AL62" s="20"/>
      <c r="AM62" s="4"/>
      <c r="AN62" s="20"/>
      <c r="AO62" s="20"/>
      <c r="AP62" s="20"/>
      <c r="AQ62" s="20"/>
      <c r="AR62" s="20"/>
      <c r="AS62" s="20"/>
      <c r="AT62" s="21"/>
    </row>
    <row r="63" spans="1:46" ht="12.75" customHeight="1" hidden="1">
      <c r="A63" s="2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ht="12.75">
      <c r="A64" s="4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17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2.75" customHeight="1" hidden="1">
      <c r="A65" s="4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7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ht="12.75">
      <c r="A66" s="45"/>
      <c r="B66" s="4"/>
      <c r="C66" s="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47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4"/>
      <c r="AP66" s="4"/>
      <c r="AQ66" s="4"/>
      <c r="AR66" s="4"/>
      <c r="AS66" s="4"/>
      <c r="AT66" s="4"/>
    </row>
    <row r="67" spans="1:46" ht="12.75">
      <c r="A67" s="4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17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1:40" s="6" customFormat="1" ht="12.75">
      <c r="A68" s="24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="6" customFormat="1" ht="12.75">
      <c r="A69" s="24"/>
    </row>
    <row r="70" spans="1:43" s="6" customFormat="1" ht="20.25">
      <c r="A70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</row>
    <row r="71" spans="1:43" s="6" customFormat="1" ht="20.25">
      <c r="A71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3"/>
      <c r="AP71" s="3"/>
      <c r="AQ71" s="3"/>
    </row>
    <row r="72" spans="1:43" s="6" customFormat="1" ht="18.75" thickBot="1">
      <c r="A7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</row>
    <row r="73" spans="1:43" s="6" customFormat="1" ht="12.75">
      <c r="A73" s="51" t="s">
        <v>0</v>
      </c>
      <c r="B73" s="63"/>
      <c r="C73" s="6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29"/>
      <c r="AC73" s="29"/>
      <c r="AD73" s="29"/>
      <c r="AE73" s="29"/>
      <c r="AF73" s="29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</row>
    <row r="74" spans="1:43" s="6" customFormat="1" ht="12.75">
      <c r="A74" s="39" t="s">
        <v>2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</row>
    <row r="75" spans="1:43" ht="12.75">
      <c r="A75" s="40" t="s">
        <v>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s="1" customFormat="1" ht="12.75">
      <c r="A76" s="52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6"/>
      <c r="AO76" s="59"/>
      <c r="AP76" s="59"/>
      <c r="AQ76" s="59"/>
    </row>
    <row r="77" spans="1:43" ht="12.75">
      <c r="A77" s="39"/>
      <c r="B77" s="64"/>
      <c r="C77" s="64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:43" s="1" customFormat="1" ht="12.75">
      <c r="A78" s="39" t="s">
        <v>0</v>
      </c>
      <c r="B78" s="44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:43" s="1" customFormat="1" ht="12.75" customHeight="1" hidden="1">
      <c r="A79" s="53"/>
      <c r="B79" s="34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</row>
    <row r="80" spans="1:43" s="1" customFormat="1" ht="12.75">
      <c r="A80" s="7" t="s">
        <v>2</v>
      </c>
      <c r="B80" s="59"/>
      <c r="C80" s="34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</row>
    <row r="81" spans="1:43" ht="12.75" customHeight="1" hidden="1">
      <c r="A81" s="40"/>
      <c r="B81" s="6"/>
      <c r="C81" s="3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ht="12.75" customHeight="1" hidden="1">
      <c r="A82" s="40"/>
      <c r="B82" s="6"/>
      <c r="C82" s="3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ht="12.75">
      <c r="A83" s="40" t="s">
        <v>4</v>
      </c>
      <c r="B83" s="6"/>
      <c r="C83" s="34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</row>
    <row r="84" spans="1:43" ht="12.75" customHeight="1" hidden="1">
      <c r="A84" s="41"/>
      <c r="B84" s="6"/>
      <c r="C84" s="3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ht="12.75" customHeight="1" hidden="1">
      <c r="A85" s="41"/>
      <c r="B85" s="6"/>
      <c r="C85" s="3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ht="12.75" customHeight="1" hidden="1">
      <c r="A86" s="40"/>
      <c r="B86" s="6"/>
      <c r="C86" s="3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ht="12.75">
      <c r="A87" s="40" t="s">
        <v>5</v>
      </c>
      <c r="B87" s="6"/>
      <c r="C87" s="3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ht="12.75">
      <c r="A88" s="40" t="s">
        <v>6</v>
      </c>
      <c r="B88" s="6"/>
      <c r="C88" s="3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s="1" customFormat="1" ht="12.75" customHeight="1" hidden="1">
      <c r="A89" s="41"/>
      <c r="B89" s="6"/>
      <c r="C89" s="3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ht="12.75">
      <c r="A90" s="40" t="s">
        <v>7</v>
      </c>
      <c r="B90" s="6"/>
      <c r="C90" s="2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ht="12.75">
      <c r="A91" s="40" t="s">
        <v>8</v>
      </c>
      <c r="B91" s="6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ht="12.75">
      <c r="A92" s="40" t="s">
        <v>9</v>
      </c>
      <c r="B92" s="6"/>
      <c r="C92" s="3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ht="12.75">
      <c r="A93" s="40" t="s">
        <v>10</v>
      </c>
      <c r="B93" s="6"/>
      <c r="C93" s="3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ht="12.75">
      <c r="A94" s="40" t="s">
        <v>11</v>
      </c>
      <c r="B94" s="6"/>
      <c r="C94" s="3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ht="12.75">
      <c r="A95" s="40" t="s">
        <v>12</v>
      </c>
      <c r="B95" s="6"/>
      <c r="C95" s="3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s="1" customFormat="1" ht="12.75">
      <c r="A96" s="39">
        <v>1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</row>
    <row r="97" spans="1:43" s="1" customFormat="1" ht="12.75">
      <c r="A97" s="52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</row>
    <row r="98" spans="1:43" ht="12.75">
      <c r="A98" s="3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2:43" ht="18.75" thickBot="1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</row>
    <row r="100" spans="1:43" ht="12.75">
      <c r="A100" s="51" t="s">
        <v>0</v>
      </c>
      <c r="B100" s="63"/>
      <c r="C100" s="6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29"/>
      <c r="AC100" s="29"/>
      <c r="AD100" s="29"/>
      <c r="AE100" s="29"/>
      <c r="AF100" s="29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</row>
    <row r="101" spans="1:43" ht="12.75">
      <c r="A101" s="39" t="s">
        <v>2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</row>
    <row r="102" spans="1:43" ht="12.75">
      <c r="A102" s="40" t="s">
        <v>33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s="1" customFormat="1" ht="12.75">
      <c r="A103" s="52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</row>
    <row r="104" spans="1:43" ht="12.75">
      <c r="A104" s="3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59"/>
      <c r="AO104" s="6"/>
      <c r="AP104" s="6"/>
      <c r="AQ104" s="6"/>
    </row>
    <row r="105" spans="1:43" s="1" customFormat="1" ht="12.75">
      <c r="A105" s="54" t="s">
        <v>0</v>
      </c>
      <c r="B105" s="2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44"/>
      <c r="AO105" s="30"/>
      <c r="AP105" s="30"/>
      <c r="AQ105" s="30"/>
    </row>
    <row r="106" spans="1:43" s="1" customFormat="1" ht="12.75" customHeight="1" hidden="1">
      <c r="A106" s="55"/>
      <c r="B106" s="60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44"/>
      <c r="AO106" s="59"/>
      <c r="AP106" s="59"/>
      <c r="AQ106" s="59"/>
    </row>
    <row r="107" spans="1:43" s="1" customFormat="1" ht="12.75">
      <c r="A107" s="56" t="s">
        <v>2</v>
      </c>
      <c r="B107" s="29"/>
      <c r="C107" s="60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44"/>
      <c r="AO107" s="59"/>
      <c r="AP107" s="59"/>
      <c r="AQ107" s="59"/>
    </row>
    <row r="108" spans="1:43" ht="12.75">
      <c r="A108" s="42" t="s">
        <v>17</v>
      </c>
      <c r="B108" s="6"/>
      <c r="C108" s="3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59"/>
      <c r="AO108" s="6"/>
      <c r="AP108" s="6"/>
      <c r="AQ108" s="6"/>
    </row>
    <row r="109" spans="1:43" ht="12.75">
      <c r="A109" s="40" t="s">
        <v>18</v>
      </c>
      <c r="B109" s="6"/>
      <c r="C109" s="3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59"/>
      <c r="AO109" s="6"/>
      <c r="AP109" s="6"/>
      <c r="AQ109" s="6"/>
    </row>
    <row r="110" spans="1:43" ht="12.75">
      <c r="A110" s="40" t="s">
        <v>19</v>
      </c>
      <c r="B110" s="6"/>
      <c r="C110" s="3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59"/>
      <c r="AO110" s="6"/>
      <c r="AP110" s="6"/>
      <c r="AQ110" s="6"/>
    </row>
    <row r="111" spans="1:43" ht="12.75">
      <c r="A111" s="43" t="s">
        <v>20</v>
      </c>
      <c r="B111" s="37"/>
      <c r="C111" s="36"/>
      <c r="D111" s="37"/>
      <c r="E111" s="6"/>
      <c r="F111" s="6"/>
      <c r="G111" s="6"/>
      <c r="H111" s="6"/>
      <c r="I111" s="6"/>
      <c r="J111" s="37"/>
      <c r="K111" s="37"/>
      <c r="L111" s="37"/>
      <c r="M111" s="37"/>
      <c r="N111" s="37"/>
      <c r="O111" s="37"/>
      <c r="P111" s="37"/>
      <c r="Q111" s="37"/>
      <c r="R111" s="37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37"/>
      <c r="AH111" s="37"/>
      <c r="AI111" s="37"/>
      <c r="AJ111" s="6"/>
      <c r="AK111" s="6"/>
      <c r="AL111" s="6"/>
      <c r="AM111" s="6"/>
      <c r="AN111" s="59"/>
      <c r="AO111" s="6"/>
      <c r="AP111" s="6"/>
      <c r="AQ111" s="6"/>
    </row>
    <row r="112" spans="1:43" ht="12.75">
      <c r="A112" s="40" t="s">
        <v>21</v>
      </c>
      <c r="B112" s="6"/>
      <c r="C112" s="3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59"/>
      <c r="AO112" s="6"/>
      <c r="AP112" s="6"/>
      <c r="AQ112" s="6"/>
    </row>
    <row r="113" spans="1:43" ht="12.75">
      <c r="A113" s="40" t="s">
        <v>22</v>
      </c>
      <c r="B113" s="6"/>
      <c r="C113" s="3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59"/>
      <c r="AO113" s="6"/>
      <c r="AP113" s="6"/>
      <c r="AQ113" s="6"/>
    </row>
    <row r="114" spans="1:43" ht="12.75">
      <c r="A114" s="40" t="s">
        <v>23</v>
      </c>
      <c r="B114" s="6"/>
      <c r="C114" s="3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59"/>
      <c r="AO114" s="6"/>
      <c r="AP114" s="6"/>
      <c r="AQ114" s="6"/>
    </row>
    <row r="115" spans="1:43" ht="12.75">
      <c r="A115" s="7" t="s">
        <v>24</v>
      </c>
      <c r="B115" s="37"/>
      <c r="C115" s="37"/>
      <c r="D115" s="37"/>
      <c r="E115" s="6"/>
      <c r="F115" s="6"/>
      <c r="G115" s="6"/>
      <c r="H115" s="6"/>
      <c r="I115" s="6"/>
      <c r="J115" s="37"/>
      <c r="K115" s="37"/>
      <c r="L115" s="37"/>
      <c r="M115" s="37"/>
      <c r="N115" s="37"/>
      <c r="O115" s="37"/>
      <c r="P115" s="37"/>
      <c r="Q115" s="37"/>
      <c r="R115" s="37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59"/>
      <c r="AH115" s="59"/>
      <c r="AI115" s="59"/>
      <c r="AJ115" s="6"/>
      <c r="AK115" s="6"/>
      <c r="AL115" s="6"/>
      <c r="AM115" s="6"/>
      <c r="AN115" s="59"/>
      <c r="AO115" s="6"/>
      <c r="AP115" s="6"/>
      <c r="AQ115" s="6"/>
    </row>
    <row r="116" spans="1:43" ht="12.75">
      <c r="A116" s="40" t="s">
        <v>25</v>
      </c>
      <c r="B116" s="6"/>
      <c r="C116" s="3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59"/>
      <c r="AO116" s="6"/>
      <c r="AP116" s="6"/>
      <c r="AQ116" s="6"/>
    </row>
    <row r="117" spans="1:43" ht="12.75">
      <c r="A117" s="40" t="s">
        <v>26</v>
      </c>
      <c r="B117" s="6"/>
      <c r="C117" s="3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59"/>
      <c r="AO117" s="6"/>
      <c r="AP117" s="6"/>
      <c r="AQ117" s="6"/>
    </row>
    <row r="118" spans="1:43" ht="12.75">
      <c r="A118" s="40" t="s">
        <v>27</v>
      </c>
      <c r="B118" s="6"/>
      <c r="C118" s="3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59"/>
      <c r="AO118" s="6"/>
      <c r="AP118" s="6"/>
      <c r="AQ118" s="6"/>
    </row>
    <row r="119" spans="1:43" ht="12.75">
      <c r="A119" s="40" t="s">
        <v>28</v>
      </c>
      <c r="B119" s="6"/>
      <c r="C119" s="3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59"/>
      <c r="AO119" s="6"/>
      <c r="AP119" s="6"/>
      <c r="AQ119" s="6"/>
    </row>
    <row r="120" spans="1:43" ht="12.75" customHeight="1" hidden="1">
      <c r="A120" s="3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 hidden="1">
      <c r="A121" s="3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1" customFormat="1" ht="12.75">
      <c r="A122" s="7" t="s">
        <v>29</v>
      </c>
      <c r="B122" s="59"/>
      <c r="C122" s="34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</row>
    <row r="123" spans="1:43" s="1" customFormat="1" ht="12.75">
      <c r="A123" s="52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</row>
    <row r="124" spans="1:43" ht="12.75">
      <c r="A124" s="3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>
      <c r="A125" s="3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2:43" ht="18.75" thickBot="1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</row>
    <row r="127" spans="1:43" ht="12.75">
      <c r="A127" s="51" t="s">
        <v>0</v>
      </c>
      <c r="B127" s="63"/>
      <c r="C127" s="63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29"/>
      <c r="AC127" s="29"/>
      <c r="AD127" s="29"/>
      <c r="AE127" s="29"/>
      <c r="AF127" s="29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</row>
    <row r="128" spans="1:43" ht="12.75">
      <c r="A128" s="39" t="s">
        <v>2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</row>
    <row r="129" spans="1:43" ht="12.75">
      <c r="A129" s="38">
        <v>3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s="1" customFormat="1" ht="12.75">
      <c r="A130" s="52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</row>
    <row r="131" spans="1:43" s="27" customFormat="1" ht="12.75">
      <c r="A131" s="39" t="s">
        <v>0</v>
      </c>
      <c r="B131" s="4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48"/>
      <c r="AP131" s="48"/>
      <c r="AQ131" s="48"/>
    </row>
    <row r="132" spans="1:43" s="27" customFormat="1" ht="12.75" customHeight="1" hidden="1">
      <c r="A132" s="57"/>
      <c r="B132" s="30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8"/>
      <c r="AP132" s="48"/>
      <c r="AQ132" s="48"/>
    </row>
    <row r="133" spans="1:43" s="27" customFormat="1" ht="12.75">
      <c r="A133" s="7" t="s">
        <v>2</v>
      </c>
      <c r="B133" s="44"/>
      <c r="C133" s="30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8"/>
      <c r="AP133" s="48"/>
      <c r="AQ133" s="48"/>
    </row>
    <row r="134" spans="1:43" ht="12.75">
      <c r="A134" s="40" t="s">
        <v>13</v>
      </c>
      <c r="B134" s="6"/>
      <c r="C134" s="3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>
      <c r="A135" s="40" t="s">
        <v>14</v>
      </c>
      <c r="B135" s="6"/>
      <c r="C135" s="3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>
      <c r="A136" s="40" t="s">
        <v>15</v>
      </c>
      <c r="B136" s="6"/>
      <c r="C136" s="3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s="1" customFormat="1" ht="12.75">
      <c r="A137" s="7" t="s">
        <v>16</v>
      </c>
      <c r="B137" s="59"/>
      <c r="C137" s="34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</row>
    <row r="138" spans="1:43" s="1" customFormat="1" ht="12.75">
      <c r="A138" s="52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</row>
    <row r="139" spans="1:43" ht="12.75">
      <c r="A139" s="3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>
      <c r="A140" s="3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2:43" ht="18.75" thickBot="1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</row>
    <row r="142" spans="1:43" ht="12.75">
      <c r="A142" s="51" t="s">
        <v>0</v>
      </c>
      <c r="B142" s="63"/>
      <c r="C142" s="63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29"/>
      <c r="AC142" s="29"/>
      <c r="AD142" s="29"/>
      <c r="AE142" s="29"/>
      <c r="AF142" s="29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</row>
    <row r="143" spans="1:43" ht="12.75">
      <c r="A143" s="39" t="s">
        <v>2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</row>
    <row r="144" spans="1:43" ht="12.75">
      <c r="A144" s="58" t="s">
        <v>31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1:43" s="1" customFormat="1" ht="12.75">
      <c r="A145" s="52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</row>
    <row r="146" spans="1:43" s="27" customFormat="1" ht="12.75">
      <c r="A146" s="39" t="s">
        <v>0</v>
      </c>
      <c r="B146" s="44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48"/>
      <c r="AP146" s="48"/>
      <c r="AQ146" s="48"/>
    </row>
    <row r="147" spans="1:43" s="27" customFormat="1" ht="12.75" customHeight="1" hidden="1">
      <c r="A147" s="57"/>
      <c r="B147" s="30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8"/>
      <c r="AP147" s="48"/>
      <c r="AQ147" s="48"/>
    </row>
    <row r="148" spans="1:43" s="27" customFormat="1" ht="12.75">
      <c r="A148" s="7" t="s">
        <v>2</v>
      </c>
      <c r="B148" s="44"/>
      <c r="C148" s="30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8"/>
      <c r="AP148" s="48"/>
      <c r="AQ148" s="48"/>
    </row>
    <row r="149" spans="1:43" ht="12.75">
      <c r="A149" s="40" t="s">
        <v>30</v>
      </c>
      <c r="B149" s="6"/>
      <c r="C149" s="3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</row>
    <row r="150" spans="1:43" ht="12.75" customHeight="1" hidden="1">
      <c r="A150" s="41"/>
      <c r="B150" s="6"/>
      <c r="C150" s="49"/>
      <c r="D150" s="49"/>
      <c r="E150" s="6"/>
      <c r="F150" s="6"/>
      <c r="G150" s="6"/>
      <c r="H150" s="6"/>
      <c r="I150" s="6"/>
      <c r="J150" s="49"/>
      <c r="K150" s="49"/>
      <c r="L150" s="49"/>
      <c r="M150" s="49"/>
      <c r="N150" s="49"/>
      <c r="O150" s="49"/>
      <c r="P150" s="49"/>
      <c r="Q150" s="49"/>
      <c r="R150" s="49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 hidden="1">
      <c r="A151" s="41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 hidden="1">
      <c r="A152" s="4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>
      <c r="A153" s="40" t="s">
        <v>31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s="1" customFormat="1" ht="12.75">
      <c r="A154" s="7" t="s">
        <v>32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</row>
    <row r="155" spans="1:43" s="1" customFormat="1" ht="12.75">
      <c r="A155" s="52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</row>
    <row r="156" spans="1:43" ht="12.75">
      <c r="A156" s="3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>
      <c r="A157" s="3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</row>
    <row r="158" spans="1:43" ht="12.75">
      <c r="A158" s="3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1:43" ht="12.75">
      <c r="A159" s="3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>
      <c r="A160" s="3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>
      <c r="A161" s="3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>
      <c r="A162" s="3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>
      <c r="A163" s="3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2:43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2:43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2:43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2:43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2:43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2:43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2:43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2:43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2:43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2:43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2:43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2:43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2:43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2:43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2:43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2:43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2:43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2:43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2:43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2:43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2:43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2:43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2:43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2:43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2:43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2:43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2:43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2:43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2:43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2:43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2:43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2:43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2:43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2:43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2:43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2:43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2:43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2:43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2:43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2:43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2:43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2:43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2:43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2:43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2:43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2:43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2:43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</sheetData>
  <sheetProtection/>
  <mergeCells count="26">
    <mergeCell ref="B4:U4"/>
    <mergeCell ref="B1:AQ1"/>
    <mergeCell ref="B3:AQ3"/>
    <mergeCell ref="B5:C5"/>
    <mergeCell ref="C2:AN2"/>
    <mergeCell ref="AN5:AS5"/>
    <mergeCell ref="D5:G5"/>
    <mergeCell ref="J5:L5"/>
    <mergeCell ref="O5:Q5"/>
    <mergeCell ref="S5:U5"/>
    <mergeCell ref="AJ5:AL5"/>
    <mergeCell ref="B70:AQ70"/>
    <mergeCell ref="V5:X5"/>
    <mergeCell ref="Y5:AA5"/>
    <mergeCell ref="AB5:AE5"/>
    <mergeCell ref="C71:AN71"/>
    <mergeCell ref="AG5:AI5"/>
    <mergeCell ref="B72:AQ72"/>
    <mergeCell ref="B73:C73"/>
    <mergeCell ref="B77:C77"/>
    <mergeCell ref="B99:AQ99"/>
    <mergeCell ref="B100:C100"/>
    <mergeCell ref="B142:C142"/>
    <mergeCell ref="B126:AQ126"/>
    <mergeCell ref="B127:C127"/>
    <mergeCell ref="B141:AQ14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Gécs Józsefné</cp:lastModifiedBy>
  <cp:lastPrinted>2017-05-05T08:51:53Z</cp:lastPrinted>
  <dcterms:modified xsi:type="dcterms:W3CDTF">2017-05-05T09:03:22Z</dcterms:modified>
  <cp:category/>
  <cp:version/>
  <cp:contentType/>
  <cp:contentStatus/>
</cp:coreProperties>
</file>