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20"/>
  <c r="B21"/>
  <c r="B19" s="1"/>
  <c r="B11" s="1"/>
  <c r="B22"/>
  <c r="B23"/>
  <c r="B28"/>
  <c r="B32"/>
  <c r="B39"/>
  <c r="B38" s="1"/>
  <c r="B44"/>
  <c r="B43" s="1"/>
  <c r="B46"/>
  <c r="B7" l="1"/>
</calcChain>
</file>

<file path=xl/sharedStrings.xml><?xml version="1.0" encoding="utf-8"?>
<sst xmlns="http://schemas.openxmlformats.org/spreadsheetml/2006/main" count="35" uniqueCount="33">
  <si>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</si>
  <si>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</si>
  <si>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</si>
  <si>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</si>
  <si>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</si>
  <si>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</si>
  <si>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</si>
  <si>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</si>
  <si>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</si>
  <si>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</si>
  <si>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</si>
  <si>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</si>
  <si>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</si>
  <si>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</si>
  <si>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</si>
  <si>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Iskolai tanulók uszásoktatásának támogatása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</si>
  <si>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</si>
  <si>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</si>
  <si>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</si>
  <si>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</si>
  <si>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</si>
  <si>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</si>
  <si>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</si>
  <si>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</si>
  <si>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</si>
  <si>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</si>
  <si>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</si>
  <si>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</si>
  <si>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</si>
  <si>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</si>
  <si>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2017. évi  működési célú pénzeszközátadás, egyéb támogatás, ellátottak pénzbeni juttatásai (adatok Ft-ban)</t>
  </si>
  <si>
    <t>"4. melléklet a 3/2017. (II.22.) önkormányzati rendelethez</t>
  </si>
  <si>
    <t>3. melléklet a 11/2017. (VIII. 23.))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</si>
</sst>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2" fillId="0" borderId="0"/>
  </cellStyleXfs>
  <cellXfs count="41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683"/>
  <sheetViews>
    <sheetView tabSelected="1" workbookViewId="0">
      <selection activeCell="A2" sqref="A2:B2"/>
    </sheetView>
  </sheetViews>
  <sheetFormatPr defaultRowHeight="12.75"/>
  <cols>
    <col min="1" max="1" width="64.42578125" style="1" customWidth="1"/>
    <col min="2" max="2" width="15" style="2" customWidth="1"/>
    <col min="3" max="3" width="2.7109375" style="2" customWidth="1"/>
    <col min="4" max="4" width="13.85546875" style="1" customWidth="1"/>
    <col min="5" max="5" width="18.7109375" style="1" customWidth="1"/>
    <col min="6" max="6" width="12.7109375" style="1" customWidth="1"/>
    <col min="7" max="7" width="15.140625" style="1" customWidth="1"/>
    <col min="8" max="36" width="9.140625" style="1" customWidth="1"/>
    <col min="37" max="37" width="10.140625" style="1" customWidth="1"/>
    <col min="38" max="38" width="9.7109375" style="1" customWidth="1"/>
    <col min="39" max="229" width="9.140625" style="1" customWidth="1"/>
  </cols>
  <sheetData>
    <row r="1" spans="1:229">
      <c r="A1" s="40" t="s">
        <v>32</v>
      </c>
      <c r="B1" s="39"/>
      <c r="C1" s="38"/>
      <c r="D1" s="37"/>
      <c r="E1" s="3"/>
      <c r="F1" s="3"/>
      <c r="G1" s="3"/>
      <c r="H1" s="3"/>
      <c r="I1" s="3"/>
      <c r="J1" s="3"/>
    </row>
    <row r="2" spans="1:229">
      <c r="A2" s="40" t="s">
        <v>31</v>
      </c>
      <c r="B2" s="39"/>
      <c r="C2" s="38"/>
      <c r="D2" s="37"/>
      <c r="E2" s="3"/>
      <c r="F2" s="3"/>
      <c r="G2" s="3"/>
      <c r="H2" s="3"/>
      <c r="I2" s="3"/>
      <c r="J2" s="3"/>
    </row>
    <row r="3" spans="1:229">
      <c r="A3" s="3"/>
      <c r="D3" s="3"/>
      <c r="E3" s="3"/>
      <c r="F3" s="3"/>
      <c r="G3" s="3"/>
      <c r="H3" s="3"/>
      <c r="I3" s="3"/>
      <c r="J3" s="3"/>
    </row>
    <row r="4" spans="1:229" ht="25.5" customHeight="1">
      <c r="A4" s="36" t="s">
        <v>30</v>
      </c>
      <c r="B4" s="35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>
      <c r="A5" s="33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>
      <c r="A6" s="32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>
      <c r="A7" s="30" t="s">
        <v>29</v>
      </c>
      <c r="B7" s="29">
        <f>B11+B43</f>
        <v>85444691</v>
      </c>
      <c r="C7" s="28"/>
      <c r="D7" s="2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229">
      <c r="A8" s="8"/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229">
      <c r="A9" s="18" t="s">
        <v>28</v>
      </c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229">
      <c r="A10" s="8"/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229">
      <c r="A11" s="16" t="s">
        <v>4</v>
      </c>
      <c r="B11" s="27">
        <f>B13+B19+B32+B28+B38</f>
        <v>80044691</v>
      </c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229">
      <c r="A12" s="16"/>
      <c r="B12" s="27"/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229">
      <c r="A13" s="6" t="s">
        <v>27</v>
      </c>
      <c r="B13" s="14">
        <f>B14+B16+B15+B17</f>
        <v>5600000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229">
      <c r="A14" s="26" t="s">
        <v>26</v>
      </c>
      <c r="B14" s="13">
        <v>700000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229">
      <c r="A15" s="26" t="s">
        <v>25</v>
      </c>
      <c r="B15" s="13">
        <v>200000</v>
      </c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229">
      <c r="A16" s="4" t="s">
        <v>24</v>
      </c>
      <c r="B16" s="2">
        <v>4300000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customFormat="1">
      <c r="A17" s="4" t="s">
        <v>23</v>
      </c>
      <c r="B17" s="2">
        <v>400000</v>
      </c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customFormat="1">
      <c r="A18" s="4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customFormat="1">
      <c r="A19" s="6" t="s">
        <v>22</v>
      </c>
      <c r="B19" s="25">
        <f>SUM(B20:B26)</f>
        <v>60302740</v>
      </c>
      <c r="C19" s="2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customFormat="1">
      <c r="A20" s="24" t="s">
        <v>21</v>
      </c>
      <c r="B20" s="2">
        <f>12*66755</f>
        <v>801060</v>
      </c>
      <c r="C20" s="2"/>
      <c r="D20" s="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customFormat="1">
      <c r="A21" s="24" t="s">
        <v>20</v>
      </c>
      <c r="B21" s="2">
        <f>12*220805</f>
        <v>2649660</v>
      </c>
      <c r="C21" s="2"/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customFormat="1">
      <c r="A22" s="4" t="s">
        <v>19</v>
      </c>
      <c r="B22" s="2">
        <f>102360+166470</f>
        <v>268830</v>
      </c>
      <c r="C22" s="2"/>
      <c r="D22" s="3"/>
      <c r="E22" s="2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customFormat="1">
      <c r="A23" s="4" t="s">
        <v>18</v>
      </c>
      <c r="B23" s="2">
        <f>24600000+7400000</f>
        <v>32000000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customFormat="1">
      <c r="A24" s="4" t="s">
        <v>17</v>
      </c>
      <c r="B24" s="2">
        <v>24400000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customFormat="1">
      <c r="A25" s="4" t="s">
        <v>16</v>
      </c>
      <c r="B25" s="2">
        <v>60000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customFormat="1">
      <c r="A26" s="4" t="s">
        <v>15</v>
      </c>
      <c r="B26" s="2">
        <v>123190</v>
      </c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customFormat="1">
      <c r="A27" s="4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customFormat="1">
      <c r="A28" s="6" t="s">
        <v>14</v>
      </c>
      <c r="B28" s="14">
        <f>SUM(B29:B30)</f>
        <v>6500000</v>
      </c>
      <c r="C28" s="14"/>
      <c r="D28" s="23"/>
      <c r="E28" s="15"/>
      <c r="F28" s="2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customFormat="1">
      <c r="A29" s="4" t="s">
        <v>13</v>
      </c>
      <c r="B29" s="13">
        <v>1500000</v>
      </c>
      <c r="C29" s="13"/>
      <c r="D29" s="23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customFormat="1">
      <c r="A30" s="4" t="s">
        <v>12</v>
      </c>
      <c r="B30" s="13">
        <v>5000000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customFormat="1">
      <c r="A31" s="4"/>
      <c r="B31" s="13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customFormat="1">
      <c r="A32" s="6" t="s">
        <v>3</v>
      </c>
      <c r="B32" s="14">
        <f>SUM(B33:B37)</f>
        <v>6100000</v>
      </c>
      <c r="C32" s="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customFormat="1">
      <c r="A33" s="4" t="s">
        <v>11</v>
      </c>
      <c r="B33" s="13">
        <v>2500000</v>
      </c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customFormat="1">
      <c r="A34" s="12" t="s">
        <v>10</v>
      </c>
      <c r="B34" s="13">
        <v>400000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customFormat="1">
      <c r="A35" s="4" t="s">
        <v>9</v>
      </c>
      <c r="B35" s="13">
        <v>2000000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customFormat="1">
      <c r="A36" s="4" t="s">
        <v>8</v>
      </c>
      <c r="B36" s="13">
        <v>1200000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customFormat="1">
      <c r="A37" s="4"/>
      <c r="B37" s="13"/>
      <c r="C37" s="13"/>
      <c r="D37" s="3"/>
      <c r="E37" s="15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customFormat="1">
      <c r="A38" s="21" t="s">
        <v>7</v>
      </c>
      <c r="B38" s="20">
        <f>B39+B40</f>
        <v>1541951</v>
      </c>
      <c r="C38" s="20"/>
      <c r="D38" s="3"/>
      <c r="E38" s="15"/>
      <c r="F38" s="15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customFormat="1">
      <c r="A39" s="19" t="s">
        <v>6</v>
      </c>
      <c r="B39" s="13">
        <f>2524000-730790-297000+45741</f>
        <v>1541951</v>
      </c>
      <c r="C39" s="2"/>
      <c r="D39" s="3"/>
      <c r="E39" s="15"/>
      <c r="F39" s="15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customFormat="1">
      <c r="A40" s="4"/>
      <c r="B40" s="13"/>
      <c r="C40" s="13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customFormat="1">
      <c r="A41" s="18" t="s">
        <v>5</v>
      </c>
      <c r="B41" s="14"/>
      <c r="C41" s="14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customFormat="1">
      <c r="A42" s="17"/>
      <c r="B42" s="14"/>
      <c r="C42" s="14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customFormat="1">
      <c r="A43" s="16" t="s">
        <v>4</v>
      </c>
      <c r="B43" s="14">
        <f>+B44</f>
        <v>5400000</v>
      </c>
      <c r="C43" s="14"/>
      <c r="D43" s="3"/>
      <c r="E43" s="3"/>
      <c r="F43" s="3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customFormat="1">
      <c r="A44" s="6" t="s">
        <v>3</v>
      </c>
      <c r="B44" s="14">
        <f>SUM(B45:B46)</f>
        <v>5400000</v>
      </c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customFormat="1">
      <c r="A45" s="12" t="s">
        <v>2</v>
      </c>
      <c r="B45" s="13">
        <v>400000</v>
      </c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customFormat="1">
      <c r="A46" s="12" t="s">
        <v>1</v>
      </c>
      <c r="B46" s="11">
        <f>2000000+1000000+1000000+1000000</f>
        <v>5000000</v>
      </c>
      <c r="C46" s="11" t="s">
        <v>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customFormat="1">
      <c r="A47" s="10"/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customFormat="1">
      <c r="A48" s="8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customFormat="1">
      <c r="A49" s="6"/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customFormat="1">
      <c r="A50" s="4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customFormat="1" hidden="1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customFormat="1" hidden="1">
      <c r="A52" s="3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customFormat="1" hidden="1">
      <c r="A53" s="3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customFormat="1" hidden="1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customFormat="1" hidden="1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customFormat="1" hidden="1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customFormat="1" hidden="1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customFormat="1" hidden="1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customFormat="1" hidden="1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customFormat="1" hidden="1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customFormat="1" hidden="1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customFormat="1" hidden="1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customFormat="1" hidden="1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customFormat="1" hidden="1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customFormat="1" hidden="1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customFormat="1" hidden="1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customFormat="1" hidden="1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customFormat="1" hidden="1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customFormat="1" hidden="1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customFormat="1" hidden="1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customFormat="1" hidden="1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customFormat="1" hidden="1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customFormat="1" hidden="1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customFormat="1" hidden="1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customFormat="1" hidden="1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customFormat="1" hidden="1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customFormat="1" hidden="1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customFormat="1" hidden="1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customFormat="1" hidden="1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customFormat="1" hidden="1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customFormat="1" hidden="1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customFormat="1" hidden="1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customFormat="1" hidden="1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customFormat="1" hidden="1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customFormat="1" hidden="1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customFormat="1" hidden="1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customFormat="1" hidden="1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customFormat="1" hidden="1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customFormat="1" hidden="1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customFormat="1" hidden="1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customFormat="1" hidden="1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customFormat="1" hidden="1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customFormat="1" hidden="1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customFormat="1" hidden="1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customFormat="1" hidden="1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customFormat="1" hidden="1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customFormat="1" hidden="1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customFormat="1" hidden="1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customFormat="1" hidden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customFormat="1" hidden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customFormat="1" hidden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customFormat="1" hidden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customFormat="1" hidden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customFormat="1" hidden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customFormat="1" hidden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customFormat="1" hidden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customFormat="1" hidden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customFormat="1" hidden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customFormat="1" hidden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customFormat="1" hidden="1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customFormat="1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customFormat="1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1" customFormat="1">
      <c r="A113" s="3"/>
    </row>
    <row r="114" spans="1:1" customFormat="1">
      <c r="A114" s="3"/>
    </row>
    <row r="115" spans="1:1" customFormat="1">
      <c r="A115" s="3"/>
    </row>
    <row r="116" spans="1:1" customFormat="1">
      <c r="A116" s="3"/>
    </row>
    <row r="117" spans="1:1" customFormat="1">
      <c r="A117" s="3"/>
    </row>
    <row r="118" spans="1:1" customFormat="1">
      <c r="A118" s="3"/>
    </row>
    <row r="119" spans="1:1" customFormat="1">
      <c r="A119" s="3"/>
    </row>
    <row r="120" spans="1:1" customFormat="1">
      <c r="A120" s="3"/>
    </row>
    <row r="121" spans="1:1" customFormat="1">
      <c r="A121" s="3"/>
    </row>
    <row r="122" spans="1:1" customFormat="1">
      <c r="A122" s="3"/>
    </row>
    <row r="123" spans="1:1" customFormat="1">
      <c r="A123" s="3"/>
    </row>
    <row r="124" spans="1:1" customFormat="1">
      <c r="A124" s="3"/>
    </row>
    <row r="125" spans="1:1" customFormat="1">
      <c r="A125" s="3"/>
    </row>
    <row r="126" spans="1:1" customFormat="1">
      <c r="A126" s="3"/>
    </row>
    <row r="127" spans="1:1" customFormat="1">
      <c r="A127" s="3"/>
    </row>
    <row r="128" spans="1:1" customFormat="1">
      <c r="A128" s="3"/>
    </row>
    <row r="129" spans="1:1" customFormat="1">
      <c r="A129" s="3"/>
    </row>
    <row r="130" spans="1:1" customFormat="1">
      <c r="A130" s="3"/>
    </row>
    <row r="131" spans="1:1" customFormat="1">
      <c r="A131" s="3"/>
    </row>
    <row r="132" spans="1:1" customFormat="1">
      <c r="A132" s="3"/>
    </row>
    <row r="133" spans="1:1" customFormat="1">
      <c r="A133" s="3"/>
    </row>
    <row r="134" spans="1:1" customFormat="1">
      <c r="A134" s="3"/>
    </row>
    <row r="135" spans="1:1" customFormat="1">
      <c r="A135" s="3"/>
    </row>
    <row r="136" spans="1:1" customFormat="1">
      <c r="A136" s="3"/>
    </row>
    <row r="137" spans="1:1" customFormat="1">
      <c r="A137" s="3"/>
    </row>
    <row r="138" spans="1:1" customFormat="1">
      <c r="A138" s="3"/>
    </row>
    <row r="139" spans="1:1" customFormat="1">
      <c r="A139" s="3"/>
    </row>
    <row r="140" spans="1:1" customFormat="1">
      <c r="A140" s="3"/>
    </row>
    <row r="141" spans="1:1" customFormat="1">
      <c r="A141" s="3"/>
    </row>
    <row r="142" spans="1:1" customFormat="1">
      <c r="A142" s="3"/>
    </row>
    <row r="143" spans="1:1" customFormat="1">
      <c r="A143" s="3"/>
    </row>
    <row r="144" spans="1:1" customFormat="1">
      <c r="A144" s="3"/>
    </row>
    <row r="145" spans="1:1" customFormat="1">
      <c r="A145" s="3"/>
    </row>
    <row r="146" spans="1:1" customFormat="1">
      <c r="A146" s="3"/>
    </row>
    <row r="147" spans="1:1" customFormat="1">
      <c r="A147" s="3"/>
    </row>
    <row r="148" spans="1:1" customFormat="1">
      <c r="A148" s="3"/>
    </row>
    <row r="149" spans="1:1" customFormat="1">
      <c r="A149" s="3"/>
    </row>
    <row r="150" spans="1:1" customFormat="1">
      <c r="A150" s="3"/>
    </row>
    <row r="151" spans="1:1" customFormat="1">
      <c r="A151" s="3"/>
    </row>
    <row r="152" spans="1:1" customFormat="1">
      <c r="A152" s="3"/>
    </row>
    <row r="153" spans="1:1" customFormat="1">
      <c r="A153" s="3"/>
    </row>
    <row r="154" spans="1:1" customFormat="1">
      <c r="A154" s="3"/>
    </row>
    <row r="155" spans="1:1" customFormat="1">
      <c r="A155" s="3"/>
    </row>
    <row r="156" spans="1:1" customFormat="1">
      <c r="A156" s="3"/>
    </row>
    <row r="157" spans="1:1" customFormat="1">
      <c r="A157" s="3"/>
    </row>
    <row r="158" spans="1:1" customFormat="1">
      <c r="A158" s="3"/>
    </row>
    <row r="159" spans="1:1" customFormat="1">
      <c r="A159" s="3"/>
    </row>
    <row r="160" spans="1:1" customFormat="1">
      <c r="A160" s="3"/>
    </row>
    <row r="161" spans="1:1" customFormat="1">
      <c r="A161" s="3"/>
    </row>
    <row r="162" spans="1:1" customFormat="1">
      <c r="A162" s="3"/>
    </row>
    <row r="163" spans="1:1" customFormat="1">
      <c r="A163" s="3"/>
    </row>
    <row r="164" spans="1:1" customFormat="1">
      <c r="A164" s="3"/>
    </row>
    <row r="165" spans="1:1" customFormat="1">
      <c r="A165" s="3"/>
    </row>
    <row r="166" spans="1:1" customFormat="1">
      <c r="A166" s="3"/>
    </row>
    <row r="167" spans="1:1" customFormat="1">
      <c r="A167" s="3"/>
    </row>
    <row r="168" spans="1:1" customFormat="1">
      <c r="A168" s="3"/>
    </row>
    <row r="169" spans="1:1" customFormat="1">
      <c r="A169" s="3"/>
    </row>
    <row r="170" spans="1:1" customFormat="1">
      <c r="A170" s="3"/>
    </row>
    <row r="171" spans="1:1" customFormat="1">
      <c r="A171" s="3"/>
    </row>
    <row r="172" spans="1:1" customFormat="1">
      <c r="A172" s="3"/>
    </row>
    <row r="173" spans="1:1" customFormat="1">
      <c r="A173" s="3"/>
    </row>
    <row r="174" spans="1:1" customFormat="1">
      <c r="A174" s="3"/>
    </row>
    <row r="175" spans="1:1" customFormat="1">
      <c r="A175" s="3"/>
    </row>
    <row r="176" spans="1:1" customFormat="1">
      <c r="A176" s="3"/>
    </row>
    <row r="177" spans="1:1" customFormat="1">
      <c r="A177" s="3"/>
    </row>
    <row r="178" spans="1:1" customFormat="1">
      <c r="A178" s="3"/>
    </row>
    <row r="179" spans="1:1" customFormat="1">
      <c r="A179" s="3"/>
    </row>
    <row r="180" spans="1:1" customFormat="1">
      <c r="A180" s="3"/>
    </row>
    <row r="181" spans="1:1" customFormat="1">
      <c r="A181" s="3"/>
    </row>
    <row r="182" spans="1:1" customFormat="1">
      <c r="A182" s="3"/>
    </row>
    <row r="183" spans="1:1" customFormat="1">
      <c r="A183" s="3"/>
    </row>
    <row r="184" spans="1:1" customFormat="1">
      <c r="A184" s="3"/>
    </row>
    <row r="185" spans="1:1" customFormat="1">
      <c r="A185" s="3"/>
    </row>
    <row r="186" spans="1:1" customFormat="1">
      <c r="A186" s="3"/>
    </row>
    <row r="187" spans="1:1" customFormat="1">
      <c r="A187" s="3"/>
    </row>
    <row r="188" spans="1:1" customFormat="1">
      <c r="A188" s="3"/>
    </row>
    <row r="189" spans="1:1" customFormat="1">
      <c r="A189" s="3"/>
    </row>
    <row r="190" spans="1:1" customFormat="1">
      <c r="A190" s="3"/>
    </row>
    <row r="191" spans="1:1" customFormat="1">
      <c r="A191" s="3"/>
    </row>
    <row r="192" spans="1:1" customFormat="1">
      <c r="A192" s="3"/>
    </row>
    <row r="193" spans="1:1" customFormat="1">
      <c r="A193" s="3"/>
    </row>
    <row r="194" spans="1:1" customFormat="1">
      <c r="A194" s="3"/>
    </row>
    <row r="195" spans="1:1" customFormat="1">
      <c r="A195" s="3"/>
    </row>
    <row r="196" spans="1:1" customFormat="1">
      <c r="A196" s="3"/>
    </row>
    <row r="197" spans="1:1" customFormat="1">
      <c r="A197" s="3"/>
    </row>
    <row r="198" spans="1:1" customFormat="1">
      <c r="A198" s="3"/>
    </row>
    <row r="199" spans="1:1" customFormat="1">
      <c r="A199" s="3"/>
    </row>
    <row r="200" spans="1:1" customFormat="1">
      <c r="A200" s="3"/>
    </row>
    <row r="201" spans="1:1" customFormat="1">
      <c r="A201" s="3"/>
    </row>
    <row r="202" spans="1:1" customFormat="1">
      <c r="A202" s="3"/>
    </row>
    <row r="203" spans="1:1" customFormat="1">
      <c r="A203" s="3"/>
    </row>
    <row r="204" spans="1:1" customFormat="1">
      <c r="A204" s="3"/>
    </row>
    <row r="205" spans="1:1" customFormat="1">
      <c r="A205" s="3"/>
    </row>
    <row r="206" spans="1:1" customFormat="1">
      <c r="A206" s="3"/>
    </row>
    <row r="207" spans="1:1" customFormat="1">
      <c r="A207" s="3"/>
    </row>
    <row r="208" spans="1:1" customFormat="1">
      <c r="A208" s="3"/>
    </row>
    <row r="209" spans="1:1" customFormat="1">
      <c r="A209" s="3"/>
    </row>
    <row r="210" spans="1:1" customFormat="1">
      <c r="A210" s="3"/>
    </row>
    <row r="211" spans="1:1" customFormat="1">
      <c r="A211" s="3"/>
    </row>
    <row r="212" spans="1:1" customFormat="1">
      <c r="A212" s="3"/>
    </row>
    <row r="213" spans="1:1" customFormat="1">
      <c r="A213" s="3"/>
    </row>
    <row r="214" spans="1:1" customFormat="1">
      <c r="A214" s="3"/>
    </row>
    <row r="215" spans="1:1" customFormat="1">
      <c r="A215" s="3"/>
    </row>
    <row r="216" spans="1:1" customFormat="1">
      <c r="A216" s="3"/>
    </row>
    <row r="217" spans="1:1" customFormat="1">
      <c r="A217" s="3"/>
    </row>
    <row r="218" spans="1:1" customFormat="1">
      <c r="A218" s="3"/>
    </row>
    <row r="219" spans="1:1" customFormat="1">
      <c r="A219" s="3"/>
    </row>
    <row r="220" spans="1:1" customFormat="1">
      <c r="A220" s="3"/>
    </row>
    <row r="221" spans="1:1" customFormat="1">
      <c r="A221" s="3"/>
    </row>
    <row r="222" spans="1:1" customFormat="1">
      <c r="A222" s="3"/>
    </row>
    <row r="223" spans="1:1" customFormat="1">
      <c r="A223" s="3"/>
    </row>
    <row r="224" spans="1:1" customFormat="1">
      <c r="A224" s="3"/>
    </row>
    <row r="225" spans="1:1" customFormat="1">
      <c r="A225" s="3"/>
    </row>
    <row r="226" spans="1:1" customFormat="1">
      <c r="A226" s="3"/>
    </row>
    <row r="227" spans="1:1" customFormat="1">
      <c r="A227" s="3"/>
    </row>
    <row r="228" spans="1:1" customFormat="1">
      <c r="A228" s="3"/>
    </row>
    <row r="229" spans="1:1" customFormat="1">
      <c r="A229" s="3"/>
    </row>
    <row r="230" spans="1:1" customFormat="1">
      <c r="A230" s="3"/>
    </row>
    <row r="231" spans="1:1" customFormat="1">
      <c r="A231" s="3"/>
    </row>
    <row r="232" spans="1:1" customFormat="1">
      <c r="A232" s="3"/>
    </row>
    <row r="233" spans="1:1" customFormat="1">
      <c r="A233" s="3"/>
    </row>
    <row r="234" spans="1:1" customFormat="1">
      <c r="A234" s="3"/>
    </row>
    <row r="235" spans="1:1" customFormat="1">
      <c r="A235" s="3"/>
    </row>
    <row r="236" spans="1:1" customFormat="1">
      <c r="A236" s="3"/>
    </row>
    <row r="237" spans="1:1" customFormat="1">
      <c r="A237" s="3"/>
    </row>
    <row r="238" spans="1:1" customFormat="1">
      <c r="A238" s="3"/>
    </row>
    <row r="239" spans="1:1" customFormat="1">
      <c r="A239" s="3"/>
    </row>
    <row r="240" spans="1:1" customFormat="1">
      <c r="A240" s="3"/>
    </row>
    <row r="241" spans="1:1" customFormat="1">
      <c r="A241" s="3"/>
    </row>
    <row r="242" spans="1:1" customFormat="1">
      <c r="A242" s="3"/>
    </row>
    <row r="243" spans="1:1" customFormat="1">
      <c r="A243" s="3"/>
    </row>
    <row r="244" spans="1:1" customFormat="1">
      <c r="A244" s="3"/>
    </row>
    <row r="245" spans="1:1" customFormat="1">
      <c r="A245" s="3"/>
    </row>
    <row r="246" spans="1:1" customFormat="1">
      <c r="A246" s="3"/>
    </row>
    <row r="247" spans="1:1" customFormat="1">
      <c r="A247" s="3"/>
    </row>
    <row r="248" spans="1:1" customFormat="1">
      <c r="A248" s="3"/>
    </row>
    <row r="249" spans="1:1" customFormat="1">
      <c r="A249" s="3"/>
    </row>
    <row r="250" spans="1:1" customFormat="1">
      <c r="A250" s="3"/>
    </row>
    <row r="251" spans="1:1" customFormat="1">
      <c r="A251" s="3"/>
    </row>
    <row r="252" spans="1:1" customFormat="1">
      <c r="A252" s="3"/>
    </row>
    <row r="253" spans="1:1" customFormat="1">
      <c r="A253" s="3"/>
    </row>
    <row r="254" spans="1:1" customFormat="1">
      <c r="A254" s="3"/>
    </row>
    <row r="255" spans="1:1" customFormat="1">
      <c r="A255" s="3"/>
    </row>
    <row r="256" spans="1:1" customFormat="1">
      <c r="A256" s="3"/>
    </row>
    <row r="257" spans="1:1" customFormat="1">
      <c r="A257" s="3"/>
    </row>
    <row r="258" spans="1:1" customFormat="1">
      <c r="A258" s="3"/>
    </row>
    <row r="259" spans="1:1" customFormat="1">
      <c r="A259" s="3"/>
    </row>
    <row r="260" spans="1:1" customFormat="1">
      <c r="A260" s="3"/>
    </row>
    <row r="261" spans="1:1" customFormat="1">
      <c r="A261" s="3"/>
    </row>
    <row r="262" spans="1:1" customFormat="1">
      <c r="A262" s="3"/>
    </row>
    <row r="263" spans="1:1" customFormat="1">
      <c r="A263" s="3"/>
    </row>
    <row r="264" spans="1:1" customFormat="1">
      <c r="A264" s="3"/>
    </row>
    <row r="265" spans="1:1" customFormat="1">
      <c r="A265" s="3"/>
    </row>
    <row r="266" spans="1:1" customFormat="1">
      <c r="A266" s="3"/>
    </row>
    <row r="267" spans="1:1" customFormat="1">
      <c r="A267" s="3"/>
    </row>
    <row r="268" spans="1:1" customFormat="1">
      <c r="A268" s="3"/>
    </row>
    <row r="269" spans="1:1" customFormat="1">
      <c r="A269" s="3"/>
    </row>
    <row r="270" spans="1:1" customFormat="1">
      <c r="A270" s="3"/>
    </row>
    <row r="271" spans="1:1" customFormat="1">
      <c r="A271" s="3"/>
    </row>
    <row r="272" spans="1:1" customFormat="1">
      <c r="A272" s="3"/>
    </row>
    <row r="273" spans="1:1" customFormat="1">
      <c r="A273" s="3"/>
    </row>
    <row r="274" spans="1:1" customFormat="1">
      <c r="A274" s="3"/>
    </row>
    <row r="275" spans="1:1" customFormat="1">
      <c r="A275" s="3"/>
    </row>
    <row r="276" spans="1:1" customFormat="1">
      <c r="A276" s="3"/>
    </row>
    <row r="277" spans="1:1" customFormat="1">
      <c r="A277" s="3"/>
    </row>
    <row r="278" spans="1:1" customFormat="1">
      <c r="A278" s="3"/>
    </row>
    <row r="279" spans="1:1" customFormat="1">
      <c r="A279" s="3"/>
    </row>
    <row r="280" spans="1:1" customFormat="1">
      <c r="A280" s="3"/>
    </row>
    <row r="281" spans="1:1" customFormat="1">
      <c r="A281" s="3"/>
    </row>
    <row r="282" spans="1:1" customFormat="1">
      <c r="A282" s="3"/>
    </row>
    <row r="283" spans="1:1" customFormat="1">
      <c r="A283" s="3"/>
    </row>
    <row r="284" spans="1:1" customFormat="1">
      <c r="A284" s="3"/>
    </row>
    <row r="285" spans="1:1" customFormat="1">
      <c r="A285" s="3"/>
    </row>
    <row r="286" spans="1:1" customFormat="1">
      <c r="A286" s="3"/>
    </row>
    <row r="287" spans="1:1" customFormat="1">
      <c r="A287" s="3"/>
    </row>
    <row r="288" spans="1:1" customFormat="1">
      <c r="A288" s="3"/>
    </row>
    <row r="289" spans="1:1" customFormat="1">
      <c r="A289" s="3"/>
    </row>
    <row r="290" spans="1:1" customFormat="1">
      <c r="A290" s="3"/>
    </row>
    <row r="291" spans="1:1" customFormat="1">
      <c r="A291" s="3"/>
    </row>
    <row r="292" spans="1:1" customFormat="1">
      <c r="A292" s="3"/>
    </row>
    <row r="293" spans="1:1" customFormat="1">
      <c r="A293" s="3"/>
    </row>
    <row r="294" spans="1:1" customFormat="1">
      <c r="A294" s="3"/>
    </row>
    <row r="295" spans="1:1" customFormat="1">
      <c r="A295" s="3"/>
    </row>
    <row r="296" spans="1:1" customFormat="1">
      <c r="A296" s="3"/>
    </row>
    <row r="297" spans="1:1" customFormat="1">
      <c r="A297" s="3"/>
    </row>
    <row r="298" spans="1:1" customFormat="1">
      <c r="A298" s="3"/>
    </row>
    <row r="299" spans="1:1" customFormat="1">
      <c r="A299" s="3"/>
    </row>
    <row r="300" spans="1:1" customFormat="1">
      <c r="A300" s="3"/>
    </row>
    <row r="301" spans="1:1" customFormat="1">
      <c r="A301" s="3"/>
    </row>
    <row r="302" spans="1:1" customFormat="1">
      <c r="A302" s="3"/>
    </row>
    <row r="303" spans="1:1" customFormat="1">
      <c r="A303" s="3"/>
    </row>
    <row r="304" spans="1:1" customFormat="1">
      <c r="A304" s="3"/>
    </row>
    <row r="305" spans="1:1" customFormat="1">
      <c r="A305" s="3"/>
    </row>
    <row r="306" spans="1:1" customFormat="1">
      <c r="A306" s="3"/>
    </row>
    <row r="307" spans="1:1" customFormat="1">
      <c r="A307" s="3"/>
    </row>
    <row r="308" spans="1:1" customFormat="1">
      <c r="A308" s="3"/>
    </row>
    <row r="309" spans="1:1" customFormat="1">
      <c r="A309" s="3"/>
    </row>
    <row r="310" spans="1:1" customFormat="1">
      <c r="A310" s="3"/>
    </row>
    <row r="311" spans="1:1" customFormat="1">
      <c r="A311" s="3"/>
    </row>
    <row r="312" spans="1:1" customFormat="1">
      <c r="A312" s="3"/>
    </row>
    <row r="313" spans="1:1" customFormat="1">
      <c r="A313" s="3"/>
    </row>
    <row r="314" spans="1:1" customFormat="1">
      <c r="A314" s="3"/>
    </row>
    <row r="315" spans="1:1" customFormat="1">
      <c r="A315" s="3"/>
    </row>
    <row r="316" spans="1:1" customFormat="1">
      <c r="A316" s="3"/>
    </row>
    <row r="317" spans="1:1" customFormat="1">
      <c r="A317" s="3"/>
    </row>
    <row r="318" spans="1:1" customFormat="1">
      <c r="A318" s="3"/>
    </row>
    <row r="319" spans="1:1" customFormat="1">
      <c r="A319" s="3"/>
    </row>
    <row r="320" spans="1:1" customFormat="1">
      <c r="A320" s="3"/>
    </row>
    <row r="321" spans="1:1" customFormat="1">
      <c r="A321" s="3"/>
    </row>
    <row r="322" spans="1:1" customFormat="1">
      <c r="A322" s="3"/>
    </row>
    <row r="323" spans="1:1" customFormat="1">
      <c r="A323" s="3"/>
    </row>
    <row r="324" spans="1:1" customFormat="1">
      <c r="A324" s="3"/>
    </row>
    <row r="325" spans="1:1" customFormat="1">
      <c r="A325" s="3"/>
    </row>
    <row r="326" spans="1:1" customFormat="1">
      <c r="A326" s="3"/>
    </row>
    <row r="327" spans="1:1" customFormat="1">
      <c r="A327" s="3"/>
    </row>
    <row r="328" spans="1:1" customFormat="1">
      <c r="A328" s="3"/>
    </row>
    <row r="329" spans="1:1" customFormat="1">
      <c r="A329" s="3"/>
    </row>
    <row r="330" spans="1:1" customFormat="1">
      <c r="A330" s="3"/>
    </row>
    <row r="331" spans="1:1" customFormat="1">
      <c r="A331" s="3"/>
    </row>
    <row r="332" spans="1:1" customFormat="1">
      <c r="A332" s="3"/>
    </row>
    <row r="333" spans="1:1" customFormat="1">
      <c r="A333" s="3"/>
    </row>
    <row r="334" spans="1:1" customFormat="1">
      <c r="A334" s="3"/>
    </row>
    <row r="335" spans="1:1" customFormat="1">
      <c r="A335" s="3"/>
    </row>
    <row r="336" spans="1:1" customFormat="1">
      <c r="A336" s="3"/>
    </row>
    <row r="337" spans="1:1" customFormat="1">
      <c r="A337" s="3"/>
    </row>
    <row r="338" spans="1:1" customFormat="1">
      <c r="A338" s="3"/>
    </row>
    <row r="339" spans="1:1" customFormat="1">
      <c r="A339" s="3"/>
    </row>
    <row r="340" spans="1:1" customFormat="1">
      <c r="A340" s="3"/>
    </row>
    <row r="341" spans="1:1" customFormat="1">
      <c r="A341" s="3"/>
    </row>
    <row r="342" spans="1:1" customFormat="1">
      <c r="A342" s="3"/>
    </row>
    <row r="343" spans="1:1" customFormat="1">
      <c r="A343" s="3"/>
    </row>
    <row r="344" spans="1:1" customFormat="1">
      <c r="A344" s="3"/>
    </row>
    <row r="345" spans="1:1" customFormat="1">
      <c r="A345" s="3"/>
    </row>
    <row r="346" spans="1:1" customFormat="1">
      <c r="A346" s="3"/>
    </row>
    <row r="347" spans="1:1" customFormat="1">
      <c r="A347" s="3"/>
    </row>
    <row r="348" spans="1:1" customFormat="1">
      <c r="A348" s="3"/>
    </row>
    <row r="349" spans="1:1" customFormat="1">
      <c r="A349" s="3"/>
    </row>
    <row r="350" spans="1:1" customFormat="1">
      <c r="A350" s="3"/>
    </row>
    <row r="351" spans="1:1" customFormat="1">
      <c r="A351" s="3"/>
    </row>
    <row r="352" spans="1:1" customFormat="1">
      <c r="A352" s="3"/>
    </row>
    <row r="353" spans="1:1" customFormat="1">
      <c r="A353" s="3"/>
    </row>
    <row r="354" spans="1:1" customFormat="1">
      <c r="A354" s="3"/>
    </row>
    <row r="355" spans="1:1" customFormat="1">
      <c r="A355" s="3"/>
    </row>
    <row r="356" spans="1:1" customFormat="1">
      <c r="A356" s="3"/>
    </row>
    <row r="357" spans="1:1" customFormat="1">
      <c r="A357" s="3"/>
    </row>
    <row r="358" spans="1:1" customFormat="1">
      <c r="A358" s="3"/>
    </row>
    <row r="359" spans="1:1" customFormat="1">
      <c r="A359" s="3"/>
    </row>
    <row r="360" spans="1:1" customFormat="1">
      <c r="A360" s="3"/>
    </row>
    <row r="361" spans="1:1" customFormat="1">
      <c r="A361" s="3"/>
    </row>
    <row r="362" spans="1:1" customFormat="1">
      <c r="A362" s="3"/>
    </row>
    <row r="363" spans="1:1" customFormat="1">
      <c r="A363" s="3"/>
    </row>
    <row r="364" spans="1:1" customFormat="1">
      <c r="A364" s="3"/>
    </row>
    <row r="365" spans="1:1" customFormat="1">
      <c r="A365" s="3"/>
    </row>
    <row r="366" spans="1:1" customFormat="1">
      <c r="A366" s="3"/>
    </row>
    <row r="367" spans="1:1" customFormat="1">
      <c r="A367" s="3"/>
    </row>
    <row r="368" spans="1:1" customFormat="1">
      <c r="A368" s="3"/>
    </row>
    <row r="369" spans="1:1" customFormat="1">
      <c r="A369" s="3"/>
    </row>
    <row r="370" spans="1:1" customFormat="1">
      <c r="A370" s="3"/>
    </row>
    <row r="371" spans="1:1" customFormat="1">
      <c r="A371" s="3"/>
    </row>
    <row r="372" spans="1:1" customFormat="1">
      <c r="A372" s="3"/>
    </row>
    <row r="373" spans="1:1" customFormat="1">
      <c r="A373" s="3"/>
    </row>
    <row r="374" spans="1:1" customFormat="1">
      <c r="A374" s="3"/>
    </row>
    <row r="375" spans="1:1" customFormat="1">
      <c r="A375" s="3"/>
    </row>
    <row r="376" spans="1:1" customFormat="1">
      <c r="A376" s="3"/>
    </row>
    <row r="377" spans="1:1" customFormat="1">
      <c r="A377" s="3"/>
    </row>
    <row r="378" spans="1:1" customFormat="1">
      <c r="A378" s="3"/>
    </row>
    <row r="379" spans="1:1" customFormat="1">
      <c r="A379" s="3"/>
    </row>
    <row r="380" spans="1:1" customFormat="1">
      <c r="A380" s="3"/>
    </row>
    <row r="381" spans="1:1" customFormat="1">
      <c r="A381" s="3"/>
    </row>
    <row r="382" spans="1:1" customFormat="1">
      <c r="A382" s="3"/>
    </row>
    <row r="383" spans="1:1" customFormat="1">
      <c r="A383" s="3"/>
    </row>
    <row r="384" spans="1:1" customFormat="1">
      <c r="A384" s="3"/>
    </row>
    <row r="385" spans="1:1" customFormat="1">
      <c r="A385" s="3"/>
    </row>
    <row r="386" spans="1:1" customFormat="1">
      <c r="A386" s="3"/>
    </row>
    <row r="387" spans="1:1" customFormat="1">
      <c r="A387" s="3"/>
    </row>
    <row r="388" spans="1:1" customFormat="1">
      <c r="A388" s="3"/>
    </row>
    <row r="389" spans="1:1" customFormat="1">
      <c r="A389" s="3"/>
    </row>
    <row r="390" spans="1:1" customFormat="1">
      <c r="A390" s="3"/>
    </row>
    <row r="391" spans="1:1" customFormat="1">
      <c r="A391" s="3"/>
    </row>
    <row r="392" spans="1:1" customFormat="1">
      <c r="A392" s="3"/>
    </row>
    <row r="393" spans="1:1" customFormat="1">
      <c r="A393" s="3"/>
    </row>
    <row r="394" spans="1:1" customFormat="1">
      <c r="A394" s="3"/>
    </row>
    <row r="395" spans="1:1" customFormat="1">
      <c r="A395" s="3"/>
    </row>
    <row r="396" spans="1:1" customFormat="1">
      <c r="A396" s="3"/>
    </row>
    <row r="397" spans="1:1" customFormat="1">
      <c r="A397" s="3"/>
    </row>
    <row r="398" spans="1:1" customFormat="1">
      <c r="A398" s="3"/>
    </row>
    <row r="399" spans="1:1" customFormat="1">
      <c r="A399" s="3"/>
    </row>
    <row r="400" spans="1:1" customFormat="1">
      <c r="A400" s="3"/>
    </row>
    <row r="401" spans="1:1" customFormat="1">
      <c r="A401" s="3"/>
    </row>
    <row r="402" spans="1:1" customFormat="1">
      <c r="A402" s="3"/>
    </row>
    <row r="403" spans="1:1" customFormat="1">
      <c r="A403" s="3"/>
    </row>
    <row r="404" spans="1:1" customFormat="1">
      <c r="A404" s="3"/>
    </row>
    <row r="405" spans="1:1" customFormat="1">
      <c r="A405" s="3"/>
    </row>
    <row r="406" spans="1:1" customFormat="1">
      <c r="A406" s="3"/>
    </row>
    <row r="407" spans="1:1" customFormat="1">
      <c r="A407" s="3"/>
    </row>
    <row r="408" spans="1:1" customFormat="1">
      <c r="A408" s="3"/>
    </row>
    <row r="409" spans="1:1" customFormat="1">
      <c r="A409" s="3"/>
    </row>
    <row r="410" spans="1:1" customFormat="1">
      <c r="A410" s="3"/>
    </row>
    <row r="411" spans="1:1" customFormat="1">
      <c r="A411" s="3"/>
    </row>
    <row r="412" spans="1:1" customFormat="1">
      <c r="A412" s="3"/>
    </row>
    <row r="413" spans="1:1" customFormat="1">
      <c r="A413" s="3"/>
    </row>
    <row r="414" spans="1:1" customFormat="1">
      <c r="A414" s="3"/>
    </row>
    <row r="415" spans="1:1" customFormat="1">
      <c r="A415" s="3"/>
    </row>
    <row r="416" spans="1:1" customFormat="1">
      <c r="A416" s="3"/>
    </row>
    <row r="417" spans="1:1" customFormat="1">
      <c r="A417" s="3"/>
    </row>
    <row r="418" spans="1:1" customFormat="1">
      <c r="A418" s="3"/>
    </row>
    <row r="419" spans="1:1" customFormat="1">
      <c r="A419" s="3"/>
    </row>
    <row r="420" spans="1:1" customFormat="1">
      <c r="A420" s="3"/>
    </row>
    <row r="421" spans="1:1" customFormat="1">
      <c r="A421" s="3"/>
    </row>
    <row r="422" spans="1:1" customFormat="1">
      <c r="A422" s="3"/>
    </row>
    <row r="423" spans="1:1" customFormat="1">
      <c r="A423" s="3"/>
    </row>
    <row r="424" spans="1:1" customFormat="1">
      <c r="A424" s="3"/>
    </row>
    <row r="425" spans="1:1" customFormat="1">
      <c r="A425" s="3"/>
    </row>
    <row r="426" spans="1:1" customFormat="1">
      <c r="A426" s="3"/>
    </row>
    <row r="427" spans="1:1" customFormat="1">
      <c r="A427" s="3"/>
    </row>
    <row r="428" spans="1:1" customFormat="1">
      <c r="A428" s="3"/>
    </row>
    <row r="429" spans="1:1" customFormat="1">
      <c r="A429" s="3"/>
    </row>
    <row r="430" spans="1:1" customFormat="1">
      <c r="A430" s="3"/>
    </row>
    <row r="431" spans="1:1" customFormat="1">
      <c r="A431" s="3"/>
    </row>
    <row r="432" spans="1:1" customFormat="1">
      <c r="A432" s="3"/>
    </row>
    <row r="433" spans="1:1" customFormat="1">
      <c r="A433" s="3"/>
    </row>
    <row r="434" spans="1:1" customFormat="1">
      <c r="A434" s="3"/>
    </row>
    <row r="435" spans="1:1" customFormat="1">
      <c r="A435" s="3"/>
    </row>
    <row r="436" spans="1:1" customFormat="1">
      <c r="A436" s="3"/>
    </row>
    <row r="437" spans="1:1" customFormat="1">
      <c r="A437" s="3"/>
    </row>
    <row r="438" spans="1:1" customFormat="1">
      <c r="A438" s="3"/>
    </row>
    <row r="439" spans="1:1" customFormat="1">
      <c r="A439" s="3"/>
    </row>
    <row r="440" spans="1:1" customFormat="1">
      <c r="A440" s="3"/>
    </row>
    <row r="441" spans="1:1" customFormat="1">
      <c r="A441" s="3"/>
    </row>
    <row r="442" spans="1:1" customFormat="1">
      <c r="A442" s="3"/>
    </row>
    <row r="443" spans="1:1" customFormat="1">
      <c r="A443" s="3"/>
    </row>
    <row r="444" spans="1:1" customFormat="1">
      <c r="A444" s="3"/>
    </row>
    <row r="445" spans="1:1" customFormat="1">
      <c r="A445" s="3"/>
    </row>
    <row r="446" spans="1:1" customFormat="1">
      <c r="A446" s="3"/>
    </row>
    <row r="447" spans="1:1" customFormat="1">
      <c r="A447" s="3"/>
    </row>
    <row r="448" spans="1:1" customFormat="1">
      <c r="A448" s="3"/>
    </row>
    <row r="449" spans="1:1" customFormat="1">
      <c r="A449" s="3"/>
    </row>
    <row r="450" spans="1:1" customFormat="1">
      <c r="A450" s="3"/>
    </row>
    <row r="451" spans="1:1" customFormat="1">
      <c r="A451" s="3"/>
    </row>
    <row r="452" spans="1:1" customFormat="1">
      <c r="A452" s="3"/>
    </row>
    <row r="453" spans="1:1" customFormat="1">
      <c r="A453" s="3"/>
    </row>
    <row r="454" spans="1:1" customFormat="1">
      <c r="A454" s="3"/>
    </row>
    <row r="455" spans="1:1" customFormat="1">
      <c r="A455" s="3"/>
    </row>
    <row r="456" spans="1:1" customFormat="1">
      <c r="A456" s="3"/>
    </row>
    <row r="457" spans="1:1" customFormat="1">
      <c r="A457" s="3"/>
    </row>
    <row r="458" spans="1:1" customFormat="1">
      <c r="A458" s="3"/>
    </row>
    <row r="459" spans="1:1" customFormat="1">
      <c r="A459" s="3"/>
    </row>
    <row r="460" spans="1:1" customFormat="1">
      <c r="A460" s="3"/>
    </row>
    <row r="461" spans="1:1" customFormat="1">
      <c r="A461" s="3"/>
    </row>
    <row r="462" spans="1:1" customFormat="1">
      <c r="A462" s="3"/>
    </row>
    <row r="463" spans="1:1" customFormat="1">
      <c r="A463" s="3"/>
    </row>
    <row r="464" spans="1:1" customFormat="1">
      <c r="A464" s="3"/>
    </row>
    <row r="465" spans="1:1" customFormat="1">
      <c r="A465" s="3"/>
    </row>
    <row r="466" spans="1:1" customFormat="1">
      <c r="A466" s="3"/>
    </row>
    <row r="467" spans="1:1" customFormat="1">
      <c r="A467" s="3"/>
    </row>
    <row r="468" spans="1:1" customFormat="1">
      <c r="A468" s="3"/>
    </row>
    <row r="469" spans="1:1" customFormat="1">
      <c r="A469" s="3"/>
    </row>
    <row r="470" spans="1:1" customFormat="1">
      <c r="A470" s="3"/>
    </row>
    <row r="471" spans="1:1" customFormat="1">
      <c r="A471" s="3"/>
    </row>
    <row r="472" spans="1:1" customFormat="1">
      <c r="A472" s="3"/>
    </row>
    <row r="473" spans="1:1" customFormat="1">
      <c r="A473" s="3"/>
    </row>
    <row r="474" spans="1:1" customFormat="1">
      <c r="A474" s="3"/>
    </row>
    <row r="475" spans="1:1" customFormat="1">
      <c r="A475" s="3"/>
    </row>
    <row r="476" spans="1:1" customFormat="1">
      <c r="A476" s="3"/>
    </row>
    <row r="477" spans="1:1" customFormat="1">
      <c r="A477" s="3"/>
    </row>
    <row r="478" spans="1:1" customFormat="1">
      <c r="A478" s="3"/>
    </row>
    <row r="479" spans="1:1" customFormat="1">
      <c r="A479" s="3"/>
    </row>
    <row r="480" spans="1:1" customFormat="1">
      <c r="A480" s="3"/>
    </row>
    <row r="481" spans="1:1" customFormat="1">
      <c r="A481" s="3"/>
    </row>
    <row r="482" spans="1:1" customFormat="1">
      <c r="A482" s="3"/>
    </row>
    <row r="483" spans="1:1" customFormat="1">
      <c r="A483" s="3"/>
    </row>
    <row r="484" spans="1:1" customFormat="1">
      <c r="A484" s="3"/>
    </row>
    <row r="485" spans="1:1" customFormat="1">
      <c r="A485" s="3"/>
    </row>
    <row r="486" spans="1:1" customFormat="1">
      <c r="A486" s="3"/>
    </row>
    <row r="487" spans="1:1" customFormat="1">
      <c r="A487" s="3"/>
    </row>
    <row r="488" spans="1:1" customFormat="1">
      <c r="A488" s="3"/>
    </row>
    <row r="489" spans="1:1" customFormat="1">
      <c r="A489" s="3"/>
    </row>
    <row r="490" spans="1:1" customFormat="1">
      <c r="A490" s="3"/>
    </row>
    <row r="491" spans="1:1" customFormat="1">
      <c r="A491" s="3"/>
    </row>
    <row r="492" spans="1:1" customFormat="1">
      <c r="A492" s="3"/>
    </row>
    <row r="493" spans="1:1" customFormat="1">
      <c r="A493" s="3"/>
    </row>
    <row r="494" spans="1:1" customFormat="1">
      <c r="A494" s="3"/>
    </row>
    <row r="495" spans="1:1" customFormat="1">
      <c r="A495" s="3"/>
    </row>
    <row r="496" spans="1:1" customFormat="1">
      <c r="A496" s="3"/>
    </row>
    <row r="497" spans="1:1" customFormat="1">
      <c r="A497" s="3"/>
    </row>
    <row r="498" spans="1:1" customFormat="1">
      <c r="A498" s="3"/>
    </row>
    <row r="499" spans="1:1" customFormat="1">
      <c r="A499" s="3"/>
    </row>
    <row r="500" spans="1:1" customFormat="1">
      <c r="A500" s="3"/>
    </row>
    <row r="501" spans="1:1" customFormat="1">
      <c r="A501" s="3"/>
    </row>
    <row r="502" spans="1:1" customFormat="1">
      <c r="A502" s="3"/>
    </row>
    <row r="503" spans="1:1" customFormat="1">
      <c r="A503" s="3"/>
    </row>
    <row r="504" spans="1:1" customFormat="1">
      <c r="A504" s="3"/>
    </row>
    <row r="505" spans="1:1" customFormat="1">
      <c r="A505" s="3"/>
    </row>
    <row r="506" spans="1:1" customFormat="1">
      <c r="A506" s="3"/>
    </row>
    <row r="507" spans="1:1" customFormat="1">
      <c r="A507" s="3"/>
    </row>
    <row r="508" spans="1:1" customFormat="1">
      <c r="A508" s="3"/>
    </row>
    <row r="509" spans="1:1" customFormat="1">
      <c r="A509" s="3"/>
    </row>
    <row r="510" spans="1:1" customFormat="1">
      <c r="A510" s="3"/>
    </row>
    <row r="511" spans="1:1" customFormat="1">
      <c r="A511" s="3"/>
    </row>
    <row r="512" spans="1:1" customFormat="1">
      <c r="A512" s="3"/>
    </row>
    <row r="513" spans="1:1" customFormat="1">
      <c r="A513" s="3"/>
    </row>
    <row r="514" spans="1:1" customFormat="1">
      <c r="A514" s="3"/>
    </row>
    <row r="515" spans="1:1" customFormat="1">
      <c r="A515" s="3"/>
    </row>
    <row r="516" spans="1:1" customFormat="1">
      <c r="A516" s="3"/>
    </row>
    <row r="517" spans="1:1" customFormat="1">
      <c r="A517" s="3"/>
    </row>
    <row r="518" spans="1:1" customFormat="1">
      <c r="A518" s="3"/>
    </row>
    <row r="519" spans="1:1" customFormat="1">
      <c r="A519" s="3"/>
    </row>
    <row r="520" spans="1:1" customFormat="1">
      <c r="A520" s="3"/>
    </row>
    <row r="521" spans="1:1" customFormat="1">
      <c r="A521" s="3"/>
    </row>
    <row r="522" spans="1:1" customFormat="1">
      <c r="A522" s="3"/>
    </row>
    <row r="523" spans="1:1" customFormat="1">
      <c r="A523" s="3"/>
    </row>
    <row r="524" spans="1:1" customFormat="1">
      <c r="A524" s="3"/>
    </row>
    <row r="525" spans="1:1" customFormat="1">
      <c r="A525" s="3"/>
    </row>
    <row r="526" spans="1:1" customFormat="1">
      <c r="A526" s="3"/>
    </row>
    <row r="527" spans="1:1" customFormat="1">
      <c r="A527" s="3"/>
    </row>
    <row r="528" spans="1:1" customFormat="1">
      <c r="A528" s="3"/>
    </row>
    <row r="529" spans="1:1" customFormat="1">
      <c r="A529" s="3"/>
    </row>
    <row r="530" spans="1:1" customFormat="1">
      <c r="A530" s="3"/>
    </row>
    <row r="531" spans="1:1" customFormat="1">
      <c r="A531" s="3"/>
    </row>
    <row r="532" spans="1:1" customFormat="1">
      <c r="A532" s="3"/>
    </row>
    <row r="533" spans="1:1" customFormat="1">
      <c r="A533" s="3"/>
    </row>
    <row r="534" spans="1:1" customFormat="1">
      <c r="A534" s="3"/>
    </row>
    <row r="535" spans="1:1" customFormat="1">
      <c r="A535" s="3"/>
    </row>
    <row r="536" spans="1:1" customFormat="1">
      <c r="A536" s="3"/>
    </row>
    <row r="537" spans="1:1" customFormat="1">
      <c r="A537" s="3"/>
    </row>
    <row r="538" spans="1:1" customFormat="1">
      <c r="A538" s="3"/>
    </row>
    <row r="539" spans="1:1" customFormat="1">
      <c r="A539" s="3"/>
    </row>
    <row r="540" spans="1:1" customFormat="1">
      <c r="A540" s="3"/>
    </row>
    <row r="541" spans="1:1" customFormat="1">
      <c r="A541" s="3"/>
    </row>
    <row r="542" spans="1:1" customFormat="1">
      <c r="A542" s="3"/>
    </row>
    <row r="543" spans="1:1" customFormat="1">
      <c r="A543" s="3"/>
    </row>
    <row r="544" spans="1:1" customFormat="1">
      <c r="A544" s="3"/>
    </row>
    <row r="545" spans="1:1" customFormat="1">
      <c r="A545" s="3"/>
    </row>
    <row r="546" spans="1:1" customFormat="1">
      <c r="A546" s="3"/>
    </row>
    <row r="547" spans="1:1" customFormat="1">
      <c r="A547" s="3"/>
    </row>
    <row r="548" spans="1:1" customFormat="1">
      <c r="A548" s="3"/>
    </row>
    <row r="549" spans="1:1" customFormat="1">
      <c r="A549" s="3"/>
    </row>
    <row r="550" spans="1:1" customFormat="1">
      <c r="A550" s="3"/>
    </row>
    <row r="551" spans="1:1" customFormat="1">
      <c r="A551" s="3"/>
    </row>
    <row r="552" spans="1:1" customFormat="1">
      <c r="A552" s="3"/>
    </row>
    <row r="553" spans="1:1" customFormat="1">
      <c r="A553" s="3"/>
    </row>
    <row r="554" spans="1:1" customFormat="1">
      <c r="A554" s="3"/>
    </row>
    <row r="555" spans="1:1" customFormat="1">
      <c r="A555" s="3"/>
    </row>
    <row r="556" spans="1:1" customFormat="1">
      <c r="A556" s="3"/>
    </row>
    <row r="557" spans="1:1" customFormat="1">
      <c r="A557" s="3"/>
    </row>
    <row r="558" spans="1:1" customFormat="1">
      <c r="A558" s="3"/>
    </row>
    <row r="559" spans="1:1" customFormat="1">
      <c r="A559" s="3"/>
    </row>
    <row r="560" spans="1:1" customFormat="1">
      <c r="A560" s="3"/>
    </row>
    <row r="561" spans="1:1" customFormat="1">
      <c r="A561" s="3"/>
    </row>
    <row r="562" spans="1:1" customFormat="1">
      <c r="A562" s="3"/>
    </row>
    <row r="563" spans="1:1" customFormat="1">
      <c r="A563" s="3"/>
    </row>
    <row r="564" spans="1:1" customFormat="1">
      <c r="A564" s="3"/>
    </row>
    <row r="565" spans="1:1" customFormat="1">
      <c r="A565" s="3"/>
    </row>
    <row r="566" spans="1:1" customFormat="1">
      <c r="A566" s="3"/>
    </row>
    <row r="567" spans="1:1" customFormat="1">
      <c r="A567" s="3"/>
    </row>
    <row r="568" spans="1:1" customFormat="1">
      <c r="A568" s="3"/>
    </row>
    <row r="569" spans="1:1" customFormat="1">
      <c r="A569" s="3"/>
    </row>
    <row r="570" spans="1:1" customFormat="1">
      <c r="A570" s="3"/>
    </row>
    <row r="571" spans="1:1" customFormat="1">
      <c r="A571" s="3"/>
    </row>
    <row r="572" spans="1:1" customFormat="1">
      <c r="A572" s="3"/>
    </row>
    <row r="573" spans="1:1" customFormat="1">
      <c r="A573" s="3"/>
    </row>
    <row r="574" spans="1:1" customFormat="1">
      <c r="A574" s="3"/>
    </row>
    <row r="575" spans="1:1" customFormat="1">
      <c r="A575" s="3"/>
    </row>
    <row r="576" spans="1:1" customFormat="1">
      <c r="A576" s="3"/>
    </row>
    <row r="577" spans="1:1" customFormat="1">
      <c r="A577" s="3"/>
    </row>
    <row r="578" spans="1:1" customFormat="1">
      <c r="A578" s="3"/>
    </row>
    <row r="579" spans="1:1" customFormat="1">
      <c r="A579" s="3"/>
    </row>
    <row r="580" spans="1:1" customFormat="1">
      <c r="A580" s="3"/>
    </row>
    <row r="581" spans="1:1" customFormat="1">
      <c r="A581" s="3"/>
    </row>
    <row r="582" spans="1:1" customFormat="1">
      <c r="A582" s="3"/>
    </row>
    <row r="583" spans="1:1" customFormat="1">
      <c r="A583" s="3"/>
    </row>
    <row r="584" spans="1:1" customFormat="1">
      <c r="A584" s="3"/>
    </row>
    <row r="585" spans="1:1" customFormat="1">
      <c r="A585" s="3"/>
    </row>
    <row r="586" spans="1:1" customFormat="1">
      <c r="A586" s="3"/>
    </row>
    <row r="587" spans="1:1" customFormat="1">
      <c r="A587" s="3"/>
    </row>
    <row r="588" spans="1:1" customFormat="1">
      <c r="A588" s="3"/>
    </row>
    <row r="589" spans="1:1" customFormat="1">
      <c r="A589" s="3"/>
    </row>
    <row r="590" spans="1:1" customFormat="1">
      <c r="A590" s="3"/>
    </row>
    <row r="591" spans="1:1" customFormat="1">
      <c r="A591" s="3"/>
    </row>
    <row r="592" spans="1:1" customFormat="1">
      <c r="A592" s="3"/>
    </row>
    <row r="593" spans="1:1" customFormat="1">
      <c r="A593" s="3"/>
    </row>
    <row r="594" spans="1:1" customFormat="1">
      <c r="A594" s="3"/>
    </row>
    <row r="595" spans="1:1" customFormat="1">
      <c r="A595" s="3"/>
    </row>
    <row r="596" spans="1:1" customFormat="1">
      <c r="A596" s="3"/>
    </row>
    <row r="597" spans="1:1" customFormat="1">
      <c r="A597" s="3"/>
    </row>
    <row r="598" spans="1:1" customFormat="1">
      <c r="A598" s="3"/>
    </row>
    <row r="599" spans="1:1" customFormat="1">
      <c r="A599" s="3"/>
    </row>
    <row r="600" spans="1:1" customFormat="1">
      <c r="A600" s="3"/>
    </row>
    <row r="601" spans="1:1" customFormat="1">
      <c r="A601" s="3"/>
    </row>
    <row r="602" spans="1:1" customFormat="1">
      <c r="A602" s="3"/>
    </row>
    <row r="603" spans="1:1" customFormat="1">
      <c r="A603" s="3"/>
    </row>
    <row r="604" spans="1:1" customFormat="1">
      <c r="A604" s="3"/>
    </row>
    <row r="605" spans="1:1" customFormat="1">
      <c r="A605" s="3"/>
    </row>
    <row r="606" spans="1:1" customFormat="1">
      <c r="A606" s="3"/>
    </row>
    <row r="607" spans="1:1" customFormat="1">
      <c r="A607" s="3"/>
    </row>
    <row r="608" spans="1:1" customFormat="1">
      <c r="A608" s="3"/>
    </row>
    <row r="609" spans="1:1" customFormat="1">
      <c r="A609" s="3"/>
    </row>
    <row r="610" spans="1:1" customFormat="1">
      <c r="A610" s="3"/>
    </row>
    <row r="611" spans="1:1" customFormat="1">
      <c r="A611" s="3"/>
    </row>
    <row r="612" spans="1:1" customFormat="1">
      <c r="A612" s="3"/>
    </row>
    <row r="613" spans="1:1" customFormat="1">
      <c r="A613" s="3"/>
    </row>
    <row r="614" spans="1:1" customFormat="1">
      <c r="A614" s="3"/>
    </row>
    <row r="615" spans="1:1" customFormat="1">
      <c r="A615" s="3"/>
    </row>
    <row r="616" spans="1:1" customFormat="1">
      <c r="A616" s="3"/>
    </row>
    <row r="617" spans="1:1" customFormat="1">
      <c r="A617" s="3"/>
    </row>
    <row r="618" spans="1:1" customFormat="1">
      <c r="A618" s="3"/>
    </row>
    <row r="619" spans="1:1" customFormat="1">
      <c r="A619" s="3"/>
    </row>
    <row r="620" spans="1:1" customFormat="1">
      <c r="A620" s="3"/>
    </row>
    <row r="621" spans="1:1" customFormat="1">
      <c r="A621" s="3"/>
    </row>
    <row r="622" spans="1:1" customFormat="1">
      <c r="A622" s="3"/>
    </row>
    <row r="623" spans="1:1" customFormat="1">
      <c r="A623" s="3"/>
    </row>
    <row r="624" spans="1:1" customFormat="1">
      <c r="A624" s="3"/>
    </row>
    <row r="625" spans="1:1" customFormat="1">
      <c r="A625" s="3"/>
    </row>
    <row r="626" spans="1:1" customFormat="1">
      <c r="A626" s="3"/>
    </row>
    <row r="627" spans="1:1" customFormat="1">
      <c r="A627" s="3"/>
    </row>
    <row r="628" spans="1:1" customFormat="1">
      <c r="A628" s="3"/>
    </row>
    <row r="629" spans="1:1" customFormat="1">
      <c r="A629" s="3"/>
    </row>
    <row r="630" spans="1:1" customFormat="1">
      <c r="A630" s="3"/>
    </row>
    <row r="631" spans="1:1" customFormat="1">
      <c r="A631" s="3"/>
    </row>
    <row r="632" spans="1:1" customFormat="1">
      <c r="A632" s="3"/>
    </row>
    <row r="633" spans="1:1" customFormat="1">
      <c r="A633" s="3"/>
    </row>
    <row r="634" spans="1:1" customFormat="1">
      <c r="A634" s="3"/>
    </row>
    <row r="635" spans="1:1" customFormat="1">
      <c r="A635" s="3"/>
    </row>
    <row r="636" spans="1:1" customFormat="1">
      <c r="A636" s="3"/>
    </row>
    <row r="637" spans="1:1" customFormat="1">
      <c r="A637" s="3"/>
    </row>
    <row r="638" spans="1:1" customFormat="1">
      <c r="A638" s="3"/>
    </row>
    <row r="639" spans="1:1" customFormat="1">
      <c r="A639" s="3"/>
    </row>
    <row r="640" spans="1:1" customFormat="1">
      <c r="A640" s="3"/>
    </row>
    <row r="641" spans="1:1" customFormat="1">
      <c r="A641" s="3"/>
    </row>
    <row r="642" spans="1:1" customFormat="1">
      <c r="A642" s="3"/>
    </row>
    <row r="643" spans="1:1" customFormat="1">
      <c r="A643" s="3"/>
    </row>
    <row r="644" spans="1:1" customFormat="1">
      <c r="A644" s="3"/>
    </row>
    <row r="645" spans="1:1" customFormat="1">
      <c r="A645" s="3"/>
    </row>
    <row r="646" spans="1:1" customFormat="1">
      <c r="A646" s="3"/>
    </row>
    <row r="647" spans="1:1" customFormat="1">
      <c r="A647" s="3"/>
    </row>
    <row r="648" spans="1:1" customFormat="1">
      <c r="A648" s="3"/>
    </row>
    <row r="649" spans="1:1" customFormat="1">
      <c r="A649" s="3"/>
    </row>
    <row r="650" spans="1:1" customFormat="1">
      <c r="A650" s="3"/>
    </row>
    <row r="651" spans="1:1" customFormat="1">
      <c r="A651" s="3"/>
    </row>
    <row r="652" spans="1:1" customFormat="1">
      <c r="A652" s="3"/>
    </row>
    <row r="653" spans="1:1" customFormat="1">
      <c r="A653" s="3"/>
    </row>
    <row r="654" spans="1:1" customFormat="1">
      <c r="A654" s="3"/>
    </row>
    <row r="655" spans="1:1" customFormat="1">
      <c r="A655" s="3"/>
    </row>
    <row r="656" spans="1:1" customFormat="1">
      <c r="A656" s="3"/>
    </row>
    <row r="657" spans="1:1" customFormat="1">
      <c r="A657" s="3"/>
    </row>
    <row r="658" spans="1:1" customFormat="1">
      <c r="A658" s="3"/>
    </row>
    <row r="659" spans="1:1" customFormat="1">
      <c r="A659" s="3"/>
    </row>
    <row r="660" spans="1:1" customFormat="1">
      <c r="A660" s="3"/>
    </row>
    <row r="661" spans="1:1" customFormat="1">
      <c r="A661" s="3"/>
    </row>
    <row r="662" spans="1:1" customFormat="1">
      <c r="A662" s="3"/>
    </row>
    <row r="663" spans="1:1" customFormat="1">
      <c r="A663" s="3"/>
    </row>
    <row r="664" spans="1:1" customFormat="1">
      <c r="A664" s="3"/>
    </row>
    <row r="665" spans="1:1" customFormat="1">
      <c r="A665" s="3"/>
    </row>
    <row r="666" spans="1:1" customFormat="1">
      <c r="A666" s="3"/>
    </row>
    <row r="667" spans="1:1" customFormat="1">
      <c r="A667" s="3"/>
    </row>
    <row r="668" spans="1:1" customFormat="1">
      <c r="A668" s="3"/>
    </row>
    <row r="669" spans="1:1" customFormat="1">
      <c r="A669" s="3"/>
    </row>
    <row r="670" spans="1:1" customFormat="1">
      <c r="A670" s="3"/>
    </row>
    <row r="671" spans="1:1" customFormat="1">
      <c r="A671" s="3"/>
    </row>
    <row r="672" spans="1:1" customFormat="1">
      <c r="A672" s="3"/>
    </row>
    <row r="673" spans="1:1" customFormat="1">
      <c r="A673" s="3"/>
    </row>
    <row r="674" spans="1:1" customFormat="1">
      <c r="A674" s="3"/>
    </row>
    <row r="675" spans="1:1" customFormat="1">
      <c r="A675" s="3"/>
    </row>
    <row r="676" spans="1:1" customFormat="1">
      <c r="A676" s="3"/>
    </row>
    <row r="677" spans="1:1" customFormat="1">
      <c r="A677" s="3"/>
    </row>
    <row r="678" spans="1:1" customFormat="1">
      <c r="A678" s="3"/>
    </row>
    <row r="679" spans="1:1" customFormat="1">
      <c r="A679" s="3"/>
    </row>
    <row r="680" spans="1:1" customFormat="1">
      <c r="A680" s="3"/>
    </row>
    <row r="681" spans="1:1" customFormat="1">
      <c r="A681" s="3"/>
    </row>
    <row r="682" spans="1:1" customFormat="1">
      <c r="A682" s="3"/>
    </row>
    <row r="683" spans="1:1" customFormat="1">
      <c r="A683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2017-08-16T12:41:50Z</dcterms:created>
  <dcterms:modified xsi:type="dcterms:W3CDTF">2017-08-16T12:42:00Z</dcterms:modified>
</cp:coreProperties>
</file>