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33CBC63D-5591-462E-8688-90A738B429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B16" i="1"/>
  <c r="C30" i="1"/>
  <c r="D30" i="1"/>
  <c r="E30" i="1"/>
  <c r="F30" i="1"/>
  <c r="G30" i="1"/>
  <c r="H30" i="1"/>
  <c r="I30" i="1"/>
  <c r="J30" i="1"/>
  <c r="K30" i="1"/>
  <c r="L30" i="1"/>
  <c r="M30" i="1"/>
  <c r="N30" i="1"/>
  <c r="D16" i="1"/>
  <c r="E16" i="1" l="1"/>
  <c r="B30" i="1"/>
  <c r="F16" i="1" l="1"/>
  <c r="G16" i="1" l="1"/>
  <c r="H16" i="1" l="1"/>
  <c r="I16" i="1" l="1"/>
  <c r="J16" i="1" l="1"/>
  <c r="K16" i="1" l="1"/>
  <c r="L16" i="1" l="1"/>
  <c r="N16" i="1" l="1"/>
  <c r="M16" i="1"/>
</calcChain>
</file>

<file path=xl/sharedStrings.xml><?xml version="1.0" encoding="utf-8"?>
<sst xmlns="http://schemas.openxmlformats.org/spreadsheetml/2006/main" count="57" uniqueCount="41">
  <si>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</si>
  <si>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</si>
  <si>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</si>
  <si>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</si>
  <si>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</si>
  <si>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</si>
  <si>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</si>
  <si>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</si>
  <si>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</si>
  <si>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</si>
  <si>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</si>
  <si>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</si>
  <si>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</si>
  <si>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</si>
  <si>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</si>
  <si>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</si>
  <si>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</si>
  <si>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</si>
  <si>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</si>
  <si>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</si>
  <si>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</si>
  <si>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</si>
  <si>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</si>
  <si>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</si>
  <si>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</si>
  <si>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r>
      <t xml:space="preserve">Finanszírozási bevételek </t>
    </r>
    <r>
      <rPr>
        <b/>
        <sz val="8"/>
        <rFont val="Arial CE"/>
        <charset val="238"/>
      </rPr>
      <t>(B8)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</si>
  <si>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</si>
  <si>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</si>
  <si>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</si>
  <si>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</si>
  <si>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</si>
  <si>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</si>
  <si>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</si>
  <si>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</si>
  <si>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</si>
  <si>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</si>
  <si>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módosított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</si>
  <si>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módosított kiadások havi forgalma</t>
  </si>
  <si>
    <t>6. melléklet a 7/2019. (II.14.) önkormányzati rendelethez</t>
  </si>
  <si>
    <t>2019. évi módosított bevételek havi forgalma</t>
  </si>
  <si>
    <t>4.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</si>
</sst>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/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/>
    <xf numFmtId="0" fontId="4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right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4" fillId="3" borderId="2" xfId="0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4" fillId="2" borderId="3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0" fillId="0" borderId="2" xfId="0" applyNumberFormat="1" applyBorder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right" wrapTex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/>
    <xf numFmtId="0" fontId="0" fillId="0" borderId="8" xfId="0" applyBorder="1" applyAlignment="1">
      <alignment horizontal="center"/>
    </xf>
    <xf numFmtId="0" fontId="3" fillId="0" borderId="9" xfId="0" applyNumberFormat="1" applyFont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Normal="100" workbookViewId="0">
      <selection activeCell="Q10" sqref="Q10"/>
    </sheetView>
  </sheetViews>
  <sheetFormatPr defaultRowHeight="13.2" x14ac:dyDescent="0.25"/>
  <cols>
    <col min="1" max="1" width="12.88671875" customWidth="1"/>
    <col min="2" max="2" width="11.109375" bestFit="1" customWidth="1"/>
    <col min="3" max="14" width="10" customWidth="1"/>
    <col min="15" max="15" width="11.109375" bestFit="1" customWidth="1"/>
  </cols>
  <sheetData>
    <row r="1" spans="1:15" x14ac:dyDescent="0.25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x14ac:dyDescent="0.25">
      <c r="A2" s="50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x14ac:dyDescent="0.25">
      <c r="A3" s="44" t="s">
        <v>36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ht="13.8" thickBot="1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 t="s">
        <v>17</v>
      </c>
    </row>
    <row r="5" spans="1:15" x14ac:dyDescent="0.25">
      <c r="A5" s="26">
        <v>1</v>
      </c>
      <c r="B5" s="27">
        <v>2</v>
      </c>
      <c r="C5" s="27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9">
        <v>9</v>
      </c>
      <c r="J5" s="29">
        <v>10</v>
      </c>
      <c r="K5" s="29">
        <v>11</v>
      </c>
      <c r="L5" s="29">
        <v>12</v>
      </c>
      <c r="M5" s="27">
        <v>13</v>
      </c>
      <c r="N5" s="30">
        <v>14</v>
      </c>
    </row>
    <row r="6" spans="1:15" x14ac:dyDescent="0.25">
      <c r="A6" s="48" t="s">
        <v>14</v>
      </c>
      <c r="B6" s="22" t="s">
        <v>13</v>
      </c>
      <c r="C6" s="46" t="s">
        <v>39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5" x14ac:dyDescent="0.25">
      <c r="A7" s="48"/>
      <c r="B7" s="22" t="s">
        <v>0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11" t="s">
        <v>12</v>
      </c>
    </row>
    <row r="8" spans="1:15" ht="40.799999999999997" x14ac:dyDescent="0.25">
      <c r="A8" s="31" t="s">
        <v>18</v>
      </c>
      <c r="B8" s="8">
        <v>223517665</v>
      </c>
      <c r="C8" s="3">
        <v>18626473</v>
      </c>
      <c r="D8" s="3">
        <v>18626472</v>
      </c>
      <c r="E8" s="3">
        <v>18626472</v>
      </c>
      <c r="F8" s="3">
        <v>18626472</v>
      </c>
      <c r="G8" s="3">
        <v>18626472</v>
      </c>
      <c r="H8" s="3">
        <v>18626472</v>
      </c>
      <c r="I8" s="3">
        <v>18626472</v>
      </c>
      <c r="J8" s="3">
        <v>18626472</v>
      </c>
      <c r="K8" s="3">
        <v>18626472</v>
      </c>
      <c r="L8" s="3">
        <v>18626472</v>
      </c>
      <c r="M8" s="3">
        <v>18626472</v>
      </c>
      <c r="N8" s="12">
        <v>18626472</v>
      </c>
      <c r="O8" s="2"/>
    </row>
    <row r="9" spans="1:15" ht="45" customHeight="1" x14ac:dyDescent="0.25">
      <c r="A9" s="31" t="s">
        <v>19</v>
      </c>
      <c r="B9" s="8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2">
        <v>0</v>
      </c>
      <c r="O9" s="2"/>
    </row>
    <row r="10" spans="1:15" ht="20.399999999999999" x14ac:dyDescent="0.25">
      <c r="A10" s="32" t="s">
        <v>20</v>
      </c>
      <c r="B10" s="23">
        <v>32675000</v>
      </c>
      <c r="C10" s="3">
        <v>2722917</v>
      </c>
      <c r="D10" s="3">
        <v>2722917</v>
      </c>
      <c r="E10" s="3">
        <v>2722917</v>
      </c>
      <c r="F10" s="3">
        <v>2722917</v>
      </c>
      <c r="G10" s="3">
        <v>2722917</v>
      </c>
      <c r="H10" s="3">
        <v>2722916</v>
      </c>
      <c r="I10" s="3">
        <v>2722917</v>
      </c>
      <c r="J10" s="3">
        <v>2722916</v>
      </c>
      <c r="K10" s="3">
        <v>2722917</v>
      </c>
      <c r="L10" s="3">
        <v>2722916</v>
      </c>
      <c r="M10" s="3">
        <v>2722917</v>
      </c>
      <c r="N10" s="12">
        <v>2722916</v>
      </c>
      <c r="O10" s="2"/>
    </row>
    <row r="11" spans="1:15" ht="20.399999999999999" x14ac:dyDescent="0.25">
      <c r="A11" s="32" t="s">
        <v>21</v>
      </c>
      <c r="B11" s="23">
        <v>16596164</v>
      </c>
      <c r="C11" s="3">
        <v>1383014</v>
      </c>
      <c r="D11" s="3">
        <v>1383014</v>
      </c>
      <c r="E11" s="3">
        <v>1383014</v>
      </c>
      <c r="F11" s="3">
        <v>1383014</v>
      </c>
      <c r="G11" s="3">
        <v>1383013</v>
      </c>
      <c r="H11" s="3">
        <v>1383014</v>
      </c>
      <c r="I11" s="3">
        <v>1383013</v>
      </c>
      <c r="J11" s="3">
        <v>1383014</v>
      </c>
      <c r="K11" s="3">
        <v>1383014</v>
      </c>
      <c r="L11" s="3">
        <v>1383013</v>
      </c>
      <c r="M11" s="3">
        <v>1383014</v>
      </c>
      <c r="N11" s="12">
        <v>1383013</v>
      </c>
      <c r="O11" s="2"/>
    </row>
    <row r="12" spans="1:15" ht="20.399999999999999" x14ac:dyDescent="0.25">
      <c r="A12" s="33" t="s">
        <v>22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34">
        <v>0</v>
      </c>
      <c r="O12" s="2"/>
    </row>
    <row r="13" spans="1:15" ht="40.799999999999997" x14ac:dyDescent="0.25">
      <c r="A13" s="35" t="s">
        <v>24</v>
      </c>
      <c r="B13" s="23">
        <v>1353470</v>
      </c>
      <c r="C13" s="3">
        <v>112790</v>
      </c>
      <c r="D13" s="3">
        <v>112790</v>
      </c>
      <c r="E13" s="3">
        <v>112789</v>
      </c>
      <c r="F13" s="3">
        <v>112789</v>
      </c>
      <c r="G13" s="3">
        <v>112789</v>
      </c>
      <c r="H13" s="3">
        <v>112789</v>
      </c>
      <c r="I13" s="3">
        <v>112789</v>
      </c>
      <c r="J13" s="3">
        <v>112789</v>
      </c>
      <c r="K13" s="3">
        <v>112789</v>
      </c>
      <c r="L13" s="3">
        <v>112789</v>
      </c>
      <c r="M13" s="3">
        <v>112789</v>
      </c>
      <c r="N13" s="12">
        <v>112789</v>
      </c>
      <c r="O13" s="2"/>
    </row>
    <row r="14" spans="1:15" ht="40.799999999999997" x14ac:dyDescent="0.25">
      <c r="A14" s="33" t="s">
        <v>23</v>
      </c>
      <c r="B14" s="2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2">
        <v>0</v>
      </c>
      <c r="O14" s="2"/>
    </row>
    <row r="15" spans="1:15" ht="35.1" customHeight="1" x14ac:dyDescent="0.25">
      <c r="A15" s="36" t="s">
        <v>25</v>
      </c>
      <c r="B15" s="25">
        <v>128650806</v>
      </c>
      <c r="C15" s="5">
        <v>10720900</v>
      </c>
      <c r="D15" s="5">
        <v>10720901</v>
      </c>
      <c r="E15" s="5">
        <v>10720900</v>
      </c>
      <c r="F15" s="5">
        <v>10720901</v>
      </c>
      <c r="G15" s="5">
        <v>10720900</v>
      </c>
      <c r="H15" s="5">
        <v>10720901</v>
      </c>
      <c r="I15" s="5">
        <v>10720900</v>
      </c>
      <c r="J15" s="5">
        <v>10720901</v>
      </c>
      <c r="K15" s="5">
        <v>10720900</v>
      </c>
      <c r="L15" s="5">
        <v>10720901</v>
      </c>
      <c r="M15" s="5">
        <v>10720900</v>
      </c>
      <c r="N15" s="13">
        <v>10720901</v>
      </c>
      <c r="O15" s="2"/>
    </row>
    <row r="16" spans="1:15" ht="36" customHeight="1" thickBot="1" x14ac:dyDescent="0.3">
      <c r="A16" s="14" t="s">
        <v>26</v>
      </c>
      <c r="B16" s="15">
        <f t="shared" ref="B16:N16" si="0">SUM(B8:B15)</f>
        <v>402793105</v>
      </c>
      <c r="C16" s="16">
        <f t="shared" si="0"/>
        <v>33566094</v>
      </c>
      <c r="D16" s="16">
        <f t="shared" si="0"/>
        <v>33566094</v>
      </c>
      <c r="E16" s="16">
        <f t="shared" si="0"/>
        <v>33566092</v>
      </c>
      <c r="F16" s="16">
        <f t="shared" si="0"/>
        <v>33566093</v>
      </c>
      <c r="G16" s="16">
        <f t="shared" si="0"/>
        <v>33566091</v>
      </c>
      <c r="H16" s="16">
        <f t="shared" si="0"/>
        <v>33566092</v>
      </c>
      <c r="I16" s="16">
        <f t="shared" si="0"/>
        <v>33566091</v>
      </c>
      <c r="J16" s="16">
        <f t="shared" si="0"/>
        <v>33566092</v>
      </c>
      <c r="K16" s="16">
        <f t="shared" si="0"/>
        <v>33566092</v>
      </c>
      <c r="L16" s="16">
        <f t="shared" si="0"/>
        <v>33566091</v>
      </c>
      <c r="M16" s="16">
        <f t="shared" si="0"/>
        <v>33566092</v>
      </c>
      <c r="N16" s="17">
        <f t="shared" si="0"/>
        <v>33566091</v>
      </c>
      <c r="O16" s="2"/>
    </row>
    <row r="17" spans="1:15" ht="13.8" thickBot="1" x14ac:dyDescent="0.3">
      <c r="D17" s="9"/>
      <c r="E17" s="9"/>
      <c r="F17" s="9"/>
      <c r="G17" s="9"/>
      <c r="H17" s="9"/>
      <c r="J17" s="10"/>
      <c r="K17" s="10"/>
      <c r="L17" s="10"/>
      <c r="M17" s="21"/>
      <c r="N17" s="10" t="s">
        <v>17</v>
      </c>
      <c r="O17" s="10"/>
    </row>
    <row r="18" spans="1:15" x14ac:dyDescent="0.25">
      <c r="A18" s="26">
        <v>1</v>
      </c>
      <c r="B18" s="27">
        <v>2</v>
      </c>
      <c r="C18" s="27">
        <v>3</v>
      </c>
      <c r="D18" s="28">
        <v>4</v>
      </c>
      <c r="E18" s="28">
        <v>5</v>
      </c>
      <c r="F18" s="28">
        <v>6</v>
      </c>
      <c r="G18" s="28">
        <v>7</v>
      </c>
      <c r="H18" s="28">
        <v>8</v>
      </c>
      <c r="I18" s="29">
        <v>9</v>
      </c>
      <c r="J18" s="29">
        <v>10</v>
      </c>
      <c r="K18" s="29">
        <v>11</v>
      </c>
      <c r="L18" s="29">
        <v>12</v>
      </c>
      <c r="M18" s="27">
        <v>13</v>
      </c>
      <c r="N18" s="39">
        <v>14</v>
      </c>
    </row>
    <row r="19" spans="1:15" x14ac:dyDescent="0.25">
      <c r="A19" s="49" t="s">
        <v>15</v>
      </c>
      <c r="B19" s="22" t="s">
        <v>13</v>
      </c>
      <c r="C19" s="46" t="s">
        <v>37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1:15" x14ac:dyDescent="0.25">
      <c r="A20" s="49"/>
      <c r="B20" s="22" t="s">
        <v>0</v>
      </c>
      <c r="C20" s="7" t="s">
        <v>1</v>
      </c>
      <c r="D20" s="7" t="s">
        <v>2</v>
      </c>
      <c r="E20" s="7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7" t="s">
        <v>10</v>
      </c>
      <c r="M20" s="7" t="s">
        <v>11</v>
      </c>
      <c r="N20" s="11" t="s">
        <v>12</v>
      </c>
    </row>
    <row r="21" spans="1:15" ht="20.399999999999999" x14ac:dyDescent="0.25">
      <c r="A21" s="40" t="s">
        <v>27</v>
      </c>
      <c r="B21" s="37">
        <v>28415523</v>
      </c>
      <c r="C21" s="6">
        <v>2367960</v>
      </c>
      <c r="D21" s="6">
        <v>2367960</v>
      </c>
      <c r="E21" s="6">
        <v>2367960</v>
      </c>
      <c r="F21" s="6">
        <v>2367961</v>
      </c>
      <c r="G21" s="6">
        <v>2367960</v>
      </c>
      <c r="H21" s="6">
        <v>2367960</v>
      </c>
      <c r="I21" s="6">
        <v>2367960</v>
      </c>
      <c r="J21" s="6">
        <v>2367961</v>
      </c>
      <c r="K21" s="6">
        <v>2367960</v>
      </c>
      <c r="L21" s="6">
        <v>2367960</v>
      </c>
      <c r="M21" s="6">
        <v>2367960</v>
      </c>
      <c r="N21" s="18">
        <v>2367963</v>
      </c>
      <c r="O21" s="1"/>
    </row>
    <row r="22" spans="1:15" ht="51" x14ac:dyDescent="0.25">
      <c r="A22" s="33" t="s">
        <v>28</v>
      </c>
      <c r="B22" s="37">
        <v>5462000</v>
      </c>
      <c r="C22" s="6">
        <v>455167</v>
      </c>
      <c r="D22" s="6">
        <v>455167</v>
      </c>
      <c r="E22" s="6">
        <v>455166</v>
      </c>
      <c r="F22" s="6">
        <v>455167</v>
      </c>
      <c r="G22" s="6">
        <v>455167</v>
      </c>
      <c r="H22" s="6">
        <v>455166</v>
      </c>
      <c r="I22" s="6">
        <v>455167</v>
      </c>
      <c r="J22" s="6">
        <v>455167</v>
      </c>
      <c r="K22" s="6">
        <v>455166</v>
      </c>
      <c r="L22" s="6">
        <v>455167</v>
      </c>
      <c r="M22" s="6">
        <v>455167</v>
      </c>
      <c r="N22" s="18">
        <v>455166</v>
      </c>
      <c r="O22" s="1"/>
    </row>
    <row r="23" spans="1:15" ht="20.399999999999999" x14ac:dyDescent="0.25">
      <c r="A23" s="33" t="s">
        <v>29</v>
      </c>
      <c r="B23" s="37">
        <v>137539039</v>
      </c>
      <c r="C23" s="6">
        <v>11461586</v>
      </c>
      <c r="D23" s="6">
        <v>11461587</v>
      </c>
      <c r="E23" s="6">
        <v>11461586</v>
      </c>
      <c r="F23" s="6">
        <v>11461587</v>
      </c>
      <c r="G23" s="6">
        <v>11461586</v>
      </c>
      <c r="H23" s="6">
        <v>11461587</v>
      </c>
      <c r="I23" s="6">
        <v>11461586</v>
      </c>
      <c r="J23" s="6">
        <v>11461587</v>
      </c>
      <c r="K23" s="6">
        <v>11461586</v>
      </c>
      <c r="L23" s="6">
        <v>11461587</v>
      </c>
      <c r="M23" s="6">
        <v>11461586</v>
      </c>
      <c r="N23" s="18">
        <v>11461587</v>
      </c>
      <c r="O23" s="1"/>
    </row>
    <row r="24" spans="1:15" ht="22.5" customHeight="1" x14ac:dyDescent="0.25">
      <c r="A24" s="33" t="s">
        <v>30</v>
      </c>
      <c r="B24" s="37">
        <v>6329000</v>
      </c>
      <c r="C24" s="6">
        <v>527417</v>
      </c>
      <c r="D24" s="6">
        <v>527417</v>
      </c>
      <c r="E24" s="6">
        <v>527416</v>
      </c>
      <c r="F24" s="6">
        <v>527417</v>
      </c>
      <c r="G24" s="6">
        <v>527417</v>
      </c>
      <c r="H24" s="6">
        <v>527416</v>
      </c>
      <c r="I24" s="6">
        <v>527417</v>
      </c>
      <c r="J24" s="6">
        <v>527417</v>
      </c>
      <c r="K24" s="6">
        <v>527416</v>
      </c>
      <c r="L24" s="6">
        <v>527417</v>
      </c>
      <c r="M24" s="6">
        <v>527417</v>
      </c>
      <c r="N24" s="18">
        <v>527416</v>
      </c>
      <c r="O24" s="1"/>
    </row>
    <row r="25" spans="1:15" ht="20.399999999999999" x14ac:dyDescent="0.25">
      <c r="A25" s="33" t="s">
        <v>31</v>
      </c>
      <c r="B25" s="37">
        <v>118670426</v>
      </c>
      <c r="C25" s="6">
        <v>9889202</v>
      </c>
      <c r="D25" s="6">
        <v>9889202</v>
      </c>
      <c r="E25" s="6">
        <v>9889202</v>
      </c>
      <c r="F25" s="6">
        <v>9889202</v>
      </c>
      <c r="G25" s="6">
        <v>9889202</v>
      </c>
      <c r="H25" s="6">
        <v>9889202</v>
      </c>
      <c r="I25" s="6">
        <v>9889202</v>
      </c>
      <c r="J25" s="6">
        <v>9889202</v>
      </c>
      <c r="K25" s="6">
        <v>9889202</v>
      </c>
      <c r="L25" s="6">
        <v>9889202</v>
      </c>
      <c r="M25" s="6">
        <v>9889202</v>
      </c>
      <c r="N25" s="18">
        <v>9889202</v>
      </c>
      <c r="O25" s="1"/>
    </row>
    <row r="26" spans="1:15" x14ac:dyDescent="0.25">
      <c r="A26" s="33" t="s">
        <v>32</v>
      </c>
      <c r="B26" s="37">
        <v>7666476</v>
      </c>
      <c r="C26" s="6">
        <v>638873</v>
      </c>
      <c r="D26" s="6">
        <v>638873</v>
      </c>
      <c r="E26" s="6">
        <v>638873</v>
      </c>
      <c r="F26" s="6">
        <v>638873</v>
      </c>
      <c r="G26" s="6">
        <v>638873</v>
      </c>
      <c r="H26" s="6">
        <v>638873</v>
      </c>
      <c r="I26" s="6">
        <v>638873</v>
      </c>
      <c r="J26" s="6">
        <v>638873</v>
      </c>
      <c r="K26" s="6">
        <v>638873</v>
      </c>
      <c r="L26" s="6">
        <v>638873</v>
      </c>
      <c r="M26" s="6">
        <v>638873</v>
      </c>
      <c r="N26" s="18">
        <v>638873</v>
      </c>
      <c r="O26" s="1"/>
    </row>
    <row r="27" spans="1:15" x14ac:dyDescent="0.25">
      <c r="A27" s="33" t="s">
        <v>33</v>
      </c>
      <c r="B27" s="37">
        <v>37331014</v>
      </c>
      <c r="C27" s="6">
        <v>3110918</v>
      </c>
      <c r="D27" s="6">
        <v>3110917</v>
      </c>
      <c r="E27" s="6">
        <v>3110918</v>
      </c>
      <c r="F27" s="6">
        <v>3110918</v>
      </c>
      <c r="G27" s="6">
        <v>3110917</v>
      </c>
      <c r="H27" s="6">
        <v>3110918</v>
      </c>
      <c r="I27" s="6">
        <v>3110918</v>
      </c>
      <c r="J27" s="6">
        <v>3110918</v>
      </c>
      <c r="K27" s="6">
        <v>3110918</v>
      </c>
      <c r="L27" s="6">
        <v>3110918</v>
      </c>
      <c r="M27" s="6">
        <v>3110918</v>
      </c>
      <c r="N27" s="18">
        <v>3110918</v>
      </c>
      <c r="O27" s="1"/>
    </row>
    <row r="28" spans="1:15" ht="35.1" customHeight="1" x14ac:dyDescent="0.25">
      <c r="A28" s="33" t="s">
        <v>34</v>
      </c>
      <c r="B28" s="37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8">
        <v>0</v>
      </c>
      <c r="O28" s="1"/>
    </row>
    <row r="29" spans="1:15" ht="35.1" customHeight="1" x14ac:dyDescent="0.25">
      <c r="A29" s="35" t="s">
        <v>35</v>
      </c>
      <c r="B29" s="38">
        <v>61379627</v>
      </c>
      <c r="C29" s="6">
        <v>5114969</v>
      </c>
      <c r="D29" s="6">
        <v>5114969</v>
      </c>
      <c r="E29" s="6">
        <v>5114969</v>
      </c>
      <c r="F29" s="6">
        <v>5114969</v>
      </c>
      <c r="G29" s="6">
        <v>5114969</v>
      </c>
      <c r="H29" s="6">
        <v>5114969</v>
      </c>
      <c r="I29" s="6">
        <v>5114969</v>
      </c>
      <c r="J29" s="6">
        <v>5114969</v>
      </c>
      <c r="K29" s="6">
        <v>5114969</v>
      </c>
      <c r="L29" s="6">
        <v>5114969</v>
      </c>
      <c r="M29" s="6">
        <v>5114969</v>
      </c>
      <c r="N29" s="18">
        <v>5114969</v>
      </c>
      <c r="O29" s="1"/>
    </row>
    <row r="30" spans="1:15" ht="36" customHeight="1" thickBot="1" x14ac:dyDescent="0.3">
      <c r="A30" s="14" t="s">
        <v>26</v>
      </c>
      <c r="B30" s="41">
        <f>SUM(B21:B29)</f>
        <v>402793105</v>
      </c>
      <c r="C30" s="41">
        <f t="shared" ref="C30:N30" si="1">SUM(C21:C29)</f>
        <v>33566092</v>
      </c>
      <c r="D30" s="41">
        <f t="shared" si="1"/>
        <v>33566092</v>
      </c>
      <c r="E30" s="41">
        <f t="shared" si="1"/>
        <v>33566090</v>
      </c>
      <c r="F30" s="41">
        <f t="shared" si="1"/>
        <v>33566094</v>
      </c>
      <c r="G30" s="41">
        <f t="shared" si="1"/>
        <v>33566091</v>
      </c>
      <c r="H30" s="41">
        <f t="shared" si="1"/>
        <v>33566091</v>
      </c>
      <c r="I30" s="41">
        <f t="shared" si="1"/>
        <v>33566092</v>
      </c>
      <c r="J30" s="41">
        <f t="shared" si="1"/>
        <v>33566094</v>
      </c>
      <c r="K30" s="41">
        <f t="shared" si="1"/>
        <v>33566090</v>
      </c>
      <c r="L30" s="41">
        <f t="shared" si="1"/>
        <v>33566093</v>
      </c>
      <c r="M30" s="41">
        <f t="shared" si="1"/>
        <v>33566092</v>
      </c>
      <c r="N30" s="42">
        <f t="shared" si="1"/>
        <v>33566094</v>
      </c>
      <c r="O30" s="1"/>
    </row>
    <row r="52" spans="1:1" x14ac:dyDescent="0.25">
      <c r="A52" t="s">
        <v>16</v>
      </c>
    </row>
  </sheetData>
  <mergeCells count="7">
    <mergeCell ref="A1:N1"/>
    <mergeCell ref="A3:N3"/>
    <mergeCell ref="C19:N19"/>
    <mergeCell ref="C6:N6"/>
    <mergeCell ref="A6:A7"/>
    <mergeCell ref="A19:A20"/>
    <mergeCell ref="A2:N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2020-05-04T13:43:23Z</cp:lastPrinted>
  <dcterms:created xsi:type="dcterms:W3CDTF">2009-04-29T06:33:29Z</dcterms:created>
  <dcterms:modified xsi:type="dcterms:W3CDTF">2020-06-23T12:37:12Z</dcterms:modified>
</cp:coreProperties>
</file>