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9végrehajtási\"/>
    </mc:Choice>
  </mc:AlternateContent>
  <xr:revisionPtr revIDLastSave="0" documentId="8_{F979D9DB-562B-43B0-AEE1-99D466EA469F}" xr6:coauthVersionLast="43" xr6:coauthVersionMax="43" xr10:uidLastSave="{00000000-0000-0000-0000-000000000000}"/>
  <bookViews>
    <workbookView xWindow="-120" yWindow="-120" windowWidth="29040" windowHeight="15840" xr2:uid="{6CE371D1-6CA0-4A73-BF2D-A935323A1241}"/>
  </bookViews>
  <sheets>
    <sheet name="7 Ön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</calcChain>
</file>

<file path=xl/sharedStrings.xml><?xml version="1.0" encoding="utf-8"?>
<sst xmlns="http://schemas.openxmlformats.org/spreadsheetml/2006/main" count="26" uniqueCount="26">
  <si>
    <t>jegyző</t>
  </si>
  <si>
    <t xml:space="preserve">        polgármester</t>
  </si>
  <si>
    <t>dr. Horváth Zsolt</t>
  </si>
  <si>
    <t xml:space="preserve">        Várai Róbert</t>
  </si>
  <si>
    <t>Baracs, 2019. április 15.</t>
  </si>
  <si>
    <t>Összesen</t>
  </si>
  <si>
    <t>Rászoruló gyermekek szünidei étkeztetése</t>
  </si>
  <si>
    <t>Intézményi gyermekétkeztetés támogatása</t>
  </si>
  <si>
    <t>Egyes szociális és gyermekjóléti feladatok támogatása és III.7. Kiegészítő támogatás a bölcsődében foglalkoztatott, felsőfokú végzettségű kisgyermeknevelők béréhez</t>
  </si>
  <si>
    <t>A települési önkormányzatok egyes köznevelési feladatainak támogatása,</t>
  </si>
  <si>
    <t>Nem közművel összegyűjtött háztartási szennyvíz ártalmatlanítása</t>
  </si>
  <si>
    <t>A települési  önkormányzatok működésének támogatása</t>
  </si>
  <si>
    <t>Visszafizetési kötelezettség</t>
  </si>
  <si>
    <t>Többlet-támogatás</t>
  </si>
  <si>
    <t>Az önkormányzat által az adott célra ténylegesen felhasznált összeg</t>
  </si>
  <si>
    <t>A 05. űrlap alapján a támogatási jogcímhez kapcsolódó kormányzhati funkció szerinti kiadások összege</t>
  </si>
  <si>
    <t>Évvégi eltérés, mutatószám szerinti támogatás</t>
  </si>
  <si>
    <t>Tényleges támogatás</t>
  </si>
  <si>
    <t>Támogatás évközi változása Október 1.</t>
  </si>
  <si>
    <t>Támogatás évközi változása Május 15.</t>
  </si>
  <si>
    <t>Költségvetési tv. alapján feladatátvétellel /feladatátadással korrigált támogatás</t>
  </si>
  <si>
    <t>Megnevezés</t>
  </si>
  <si>
    <t>Az önkormányzatok általános, köznevelési és szociális feladataihoz kapcsolódó támogatások elszámolása</t>
  </si>
  <si>
    <t>adatok forintban</t>
  </si>
  <si>
    <t>7. sz. melléklete</t>
  </si>
  <si>
    <t xml:space="preserve">Baracs Község Önkormányzata Képviselő-testülete 10/2019.(IV.29.) Önkormányzati Rendelete a 2018. évi költségvetés végrehajtásáról: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</si>
</sst>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0" xfId="0" applyNumberFormat="1" applyFill="1"/>
    <xf numFmtId="0" fontId="0" fillId="0" borderId="0" xfId="0" applyFont="1" applyFill="1"/>
    <xf numFmtId="0" fontId="2" fillId="0" borderId="1" xfId="0" applyFont="1" applyFill="1" applyBorder="1"/>
    <xf numFmtId="3" fontId="3" fillId="0" borderId="2" xfId="0" applyNumberFormat="1" applyFont="1" applyFill="1" applyBorder="1" applyAlignment="1">
      <alignment horizontal="righ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top" wrapText="1"/>
    </xf>
    <xf numFmtId="0" fontId="0" fillId="0" borderId="4" xfId="0" applyFont="1" applyFill="1" applyBorder="1"/>
    <xf numFmtId="3" fontId="4" fillId="0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Fill="1" applyBorder="1" applyAlignment="1">
      <alignment horizontal="righ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0" borderId="6" xfId="0" applyFont="1" applyFill="1" applyBorder="1"/>
    <xf numFmtId="3" fontId="4" fillId="0" borderId="7" xfId="0" applyNumberFormat="1" applyFont="1" applyFill="1" applyBorder="1" applyAlignment="1">
      <alignment horizontal="right" vertical="top" wrapText="1"/>
    </xf>
    <xf numFmtId="3" fontId="4" fillId="0" borderId="6" xfId="0" applyNumberFormat="1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0" xfId="0" applyFont="1" applyFill="1"/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right"/>
    </xf>
    <xf numFmtId="0" fontId="0" fillId="0" borderId="0" xfId="0" applyFill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48D8-DED6-4C7E-8972-0ECDDB9CACB4}">
  <sheetPr>
    <pageSetUpPr fitToPage="1"/>
  </sheetPr>
  <dimension ref="A1:K18"/>
  <sheetViews>
    <sheetView tabSelected="1" workbookViewId="0">
      <selection activeCell="A17" sqref="A17:IV17"/>
    </sheetView>
  </sheetViews>
  <sheetFormatPr defaultRowHeight="12.75" x14ac:dyDescent="0.2"/>
  <cols>
    <col min="1" max="1" width="8.140625" style="1" customWidth="1"/>
    <col min="2" max="2" width="30" style="1" customWidth="1"/>
    <col min="3" max="3" width="17.7109375" style="1" customWidth="1"/>
    <col min="4" max="6" width="14.42578125" style="1" customWidth="1"/>
    <col min="7" max="7" width="16.28515625" style="1" customWidth="1"/>
    <col min="8" max="9" width="14.42578125" style="1" customWidth="1"/>
    <col min="10" max="10" width="12.7109375" style="1" customWidth="1"/>
    <col min="11" max="11" width="11.85546875" style="1" customWidth="1"/>
    <col min="12" max="16384" width="9.140625" style="1"/>
  </cols>
  <sheetData>
    <row r="1" spans="1:11" customFormat="1" x14ac:dyDescent="0.2">
      <c r="A1" t="s">
        <v>25</v>
      </c>
    </row>
    <row r="2" spans="1:11" customFormat="1" x14ac:dyDescent="0.2">
      <c r="A2" t="s">
        <v>24</v>
      </c>
    </row>
    <row r="4" spans="1:11" ht="13.5" thickBot="1" x14ac:dyDescent="0.25">
      <c r="H4" s="30"/>
      <c r="I4" s="30"/>
      <c r="J4" s="29" t="s">
        <v>23</v>
      </c>
      <c r="K4" s="29"/>
    </row>
    <row r="5" spans="1:11" s="25" customFormat="1" ht="17.25" customHeight="1" thickBot="1" x14ac:dyDescent="0.25">
      <c r="A5" s="28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6"/>
    </row>
    <row r="6" spans="1:11" s="8" customFormat="1" ht="114.75" x14ac:dyDescent="0.2">
      <c r="A6" s="24"/>
      <c r="B6" s="24" t="s">
        <v>21</v>
      </c>
      <c r="C6" s="24" t="s">
        <v>20</v>
      </c>
      <c r="D6" s="24" t="s">
        <v>19</v>
      </c>
      <c r="E6" s="24" t="s">
        <v>18</v>
      </c>
      <c r="F6" s="24" t="s">
        <v>17</v>
      </c>
      <c r="G6" s="24" t="s">
        <v>16</v>
      </c>
      <c r="H6" s="24" t="s">
        <v>15</v>
      </c>
      <c r="I6" s="24" t="s">
        <v>14</v>
      </c>
      <c r="J6" s="24" t="s">
        <v>13</v>
      </c>
      <c r="K6" s="24" t="s">
        <v>12</v>
      </c>
    </row>
    <row r="7" spans="1:11" s="8" customFormat="1" ht="25.5" x14ac:dyDescent="0.2">
      <c r="A7" s="23">
        <v>1</v>
      </c>
      <c r="B7" s="22" t="s">
        <v>11</v>
      </c>
      <c r="C7" s="21">
        <v>78752285</v>
      </c>
      <c r="D7" s="21">
        <v>0</v>
      </c>
      <c r="E7" s="21">
        <v>0</v>
      </c>
      <c r="F7" s="21">
        <v>78752285</v>
      </c>
      <c r="G7" s="21">
        <v>0</v>
      </c>
      <c r="H7" s="21">
        <v>220042067</v>
      </c>
      <c r="I7" s="20">
        <v>78752285</v>
      </c>
      <c r="J7" s="19">
        <v>0</v>
      </c>
      <c r="K7" s="19">
        <v>0</v>
      </c>
    </row>
    <row r="8" spans="1:11" s="8" customFormat="1" ht="38.25" x14ac:dyDescent="0.2">
      <c r="A8" s="23">
        <v>2</v>
      </c>
      <c r="B8" s="22" t="s">
        <v>10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21">
        <v>5442</v>
      </c>
      <c r="I8" s="20">
        <v>0</v>
      </c>
      <c r="J8" s="19">
        <v>0</v>
      </c>
      <c r="K8" s="19">
        <v>0</v>
      </c>
    </row>
    <row r="9" spans="1:11" s="8" customFormat="1" ht="38.25" x14ac:dyDescent="0.2">
      <c r="A9" s="23">
        <v>3</v>
      </c>
      <c r="B9" s="22" t="s">
        <v>9</v>
      </c>
      <c r="C9" s="21">
        <v>48391233</v>
      </c>
      <c r="D9" s="21">
        <v>0</v>
      </c>
      <c r="E9" s="21">
        <v>3250534</v>
      </c>
      <c r="F9" s="21">
        <v>51319933</v>
      </c>
      <c r="G9" s="21">
        <v>-321834</v>
      </c>
      <c r="H9" s="21">
        <v>55495308</v>
      </c>
      <c r="I9" s="20">
        <v>51319933</v>
      </c>
      <c r="J9" s="19">
        <v>0</v>
      </c>
      <c r="K9" s="19">
        <v>321834</v>
      </c>
    </row>
    <row r="10" spans="1:11" s="8" customFormat="1" ht="76.5" x14ac:dyDescent="0.2">
      <c r="A10" s="23">
        <v>4</v>
      </c>
      <c r="B10" s="22" t="s">
        <v>8</v>
      </c>
      <c r="C10" s="21">
        <v>10239840</v>
      </c>
      <c r="D10" s="21">
        <v>0</v>
      </c>
      <c r="E10" s="21">
        <v>-29320</v>
      </c>
      <c r="F10" s="21">
        <v>10155160</v>
      </c>
      <c r="G10" s="21">
        <v>-55360</v>
      </c>
      <c r="H10" s="21">
        <v>29153060</v>
      </c>
      <c r="I10" s="20">
        <v>10155160</v>
      </c>
      <c r="J10" s="19">
        <v>0</v>
      </c>
      <c r="K10" s="19">
        <v>55360</v>
      </c>
    </row>
    <row r="11" spans="1:11" s="8" customFormat="1" ht="25.5" x14ac:dyDescent="0.2">
      <c r="A11" s="23">
        <v>5</v>
      </c>
      <c r="B11" s="22" t="s">
        <v>7</v>
      </c>
      <c r="C11" s="21">
        <v>17257571</v>
      </c>
      <c r="D11" s="21">
        <v>0</v>
      </c>
      <c r="E11" s="21">
        <v>16340</v>
      </c>
      <c r="F11" s="21">
        <v>16513911</v>
      </c>
      <c r="G11" s="21">
        <v>-760000</v>
      </c>
      <c r="H11" s="21">
        <v>16882313</v>
      </c>
      <c r="I11" s="20">
        <v>16513911</v>
      </c>
      <c r="J11" s="19">
        <v>0</v>
      </c>
      <c r="K11" s="19">
        <v>760000</v>
      </c>
    </row>
    <row r="12" spans="1:11" s="8" customFormat="1" ht="26.25" thickBot="1" x14ac:dyDescent="0.25">
      <c r="A12" s="18">
        <v>6</v>
      </c>
      <c r="B12" s="17" t="s">
        <v>6</v>
      </c>
      <c r="C12" s="16">
        <v>358804</v>
      </c>
      <c r="D12" s="16">
        <v>-9756</v>
      </c>
      <c r="E12" s="16">
        <v>-275336</v>
      </c>
      <c r="F12" s="16">
        <v>42818</v>
      </c>
      <c r="G12" s="16">
        <v>-30894</v>
      </c>
      <c r="H12" s="16">
        <v>49151</v>
      </c>
      <c r="I12" s="15">
        <v>42818</v>
      </c>
      <c r="J12" s="14">
        <v>0</v>
      </c>
      <c r="K12" s="14">
        <v>30894</v>
      </c>
    </row>
    <row r="13" spans="1:11" s="8" customFormat="1" ht="13.5" thickBot="1" x14ac:dyDescent="0.25">
      <c r="A13" s="13">
        <v>7</v>
      </c>
      <c r="B13" s="12" t="s">
        <v>5</v>
      </c>
      <c r="C13" s="11">
        <f>SUM(C7:C12)</f>
        <v>154999733</v>
      </c>
      <c r="D13" s="11">
        <f>SUM(D12)</f>
        <v>-9756</v>
      </c>
      <c r="E13" s="11">
        <f>SUM(E7:E12)</f>
        <v>2962218</v>
      </c>
      <c r="F13" s="11">
        <f>SUM(F7:F12)</f>
        <v>156784107</v>
      </c>
      <c r="G13" s="11">
        <f>SUM(G7:G12)</f>
        <v>-1168088</v>
      </c>
      <c r="H13" s="11">
        <f>SUM(H7:H12)</f>
        <v>321627341</v>
      </c>
      <c r="I13" s="10">
        <f>SUM(I7:I12)</f>
        <v>156784107</v>
      </c>
      <c r="J13" s="9">
        <f>SUM(J7:J12)</f>
        <v>0</v>
      </c>
      <c r="K13" s="9">
        <f>SUM(K7:K12)</f>
        <v>1168088</v>
      </c>
    </row>
    <row r="14" spans="1:11" x14ac:dyDescent="0.2">
      <c r="I14" s="7"/>
    </row>
    <row r="15" spans="1:11" s="2" customFormat="1" ht="14.25" x14ac:dyDescent="0.2">
      <c r="A15" s="5" t="s">
        <v>4</v>
      </c>
      <c r="B15" s="5"/>
      <c r="C15" s="6"/>
      <c r="D15" s="6"/>
      <c r="E15" s="6"/>
      <c r="F15" s="6"/>
      <c r="G15" s="6"/>
      <c r="H15" s="6"/>
      <c r="I15" s="6"/>
      <c r="J15" s="6"/>
      <c r="K15" s="6"/>
    </row>
    <row r="16" spans="1:11" s="2" customFormat="1" ht="14.25" x14ac:dyDescent="0.2">
      <c r="A16" s="5"/>
      <c r="B16" s="5"/>
      <c r="C16" s="6"/>
      <c r="D16" s="6"/>
      <c r="E16" s="6"/>
      <c r="F16" s="6"/>
      <c r="G16" s="6"/>
      <c r="H16" s="6"/>
      <c r="I16" s="6"/>
      <c r="J16" s="6"/>
      <c r="K16" s="6"/>
    </row>
    <row r="17" spans="1:8" s="2" customFormat="1" ht="14.25" x14ac:dyDescent="0.2">
      <c r="A17" s="5"/>
      <c r="B17" s="5"/>
      <c r="C17" s="4" t="s">
        <v>3</v>
      </c>
      <c r="D17" s="4"/>
      <c r="E17" s="4"/>
      <c r="F17" s="3" t="s">
        <v>2</v>
      </c>
      <c r="G17" s="3"/>
      <c r="H17" s="3"/>
    </row>
    <row r="18" spans="1:8" s="2" customFormat="1" ht="14.25" x14ac:dyDescent="0.2">
      <c r="A18" s="5"/>
      <c r="B18" s="5"/>
      <c r="C18" s="4" t="s">
        <v>1</v>
      </c>
      <c r="D18" s="4"/>
      <c r="E18" s="4"/>
      <c r="F18" s="3" t="s">
        <v>0</v>
      </c>
      <c r="G18" s="3"/>
      <c r="H18" s="3"/>
    </row>
  </sheetData>
  <mergeCells count="2">
    <mergeCell ref="A5:K5"/>
    <mergeCell ref="J4:K4"/>
  </mergeCells>
  <pageMargins left="0.25" right="0.25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 Önk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2019-05-15T12:39:25Z</dcterms:created>
  <dcterms:modified xsi:type="dcterms:W3CDTF">2019-05-15T12:39:45Z</dcterms:modified>
</cp:coreProperties>
</file>