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5480" windowHeight="10830"/>
  </bookViews>
  <sheets>
    <sheet name="Hoja1" sheetId="1" r:id="rId1"/>
    <sheet name="Hoja2" sheetId="2" r:id="rId2"/>
    <sheet name="Hoja1 (2)" sheetId="4" r:id="rId3"/>
    <sheet name="Hoja3" sheetId="3" r:id="rId4"/>
  </sheets>
  <definedNames>
    <definedName name="_xlnm._FilterDatabase" localSheetId="2" hidden="1">'Hoja1 (2)'!$C$2:$C$14</definedName>
  </definedNames>
  <calcPr calcId="125725"/>
</workbook>
</file>

<file path=xl/calcChain.xml><?xml version="1.0" encoding="utf-8"?>
<calcChain xmlns="http://schemas.openxmlformats.org/spreadsheetml/2006/main">
  <c r="E206" i="1"/>
  <c r="E15" i="4"/>
</calcChain>
</file>

<file path=xl/comments1.xml><?xml version="1.0" encoding="utf-8"?>
<comments xmlns="http://schemas.openxmlformats.org/spreadsheetml/2006/main">
  <authors>
    <author>Ibrány_Hiv_PC5</author>
  </authors>
  <commentList>
    <comment ref="D16" authorId="0">
      <text>
        <r>
          <rPr>
            <b/>
            <sz val="9"/>
            <color indexed="81"/>
            <rFont val="Tahoma"/>
            <family val="2"/>
            <charset val="238"/>
          </rPr>
          <t>Ibrány_Hiv_PC5: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<sst xmlns="http://schemas.openxmlformats.org/spreadsheetml/2006/main" count="780" uniqueCount="484">
  <si>
    <t>013/4</t>
  </si>
  <si>
    <t>013/5</t>
  </si>
  <si>
    <t>0156/21</t>
  </si>
  <si>
    <t>0156/22</t>
  </si>
  <si>
    <t>0156/24</t>
  </si>
  <si>
    <t>0218/59</t>
  </si>
  <si>
    <t>0251</t>
  </si>
  <si>
    <t>0267/2</t>
  </si>
  <si>
    <t>0282/5</t>
  </si>
  <si>
    <t>0296/2</t>
  </si>
  <si>
    <t>0362/79</t>
  </si>
  <si>
    <t>04/82</t>
  </si>
  <si>
    <t>078</t>
  </si>
  <si>
    <t>079/11</t>
  </si>
  <si>
    <t>084/1</t>
  </si>
  <si>
    <t>1022</t>
  </si>
  <si>
    <t>1023</t>
  </si>
  <si>
    <t>1163</t>
  </si>
  <si>
    <t>1303/13</t>
  </si>
  <si>
    <t>1303/15</t>
  </si>
  <si>
    <t>1303/17</t>
  </si>
  <si>
    <t>1303/20</t>
  </si>
  <si>
    <t>1303/21</t>
  </si>
  <si>
    <t>1315</t>
  </si>
  <si>
    <t>1325/4</t>
  </si>
  <si>
    <t>1340/2</t>
  </si>
  <si>
    <t>1340/3</t>
  </si>
  <si>
    <t>1340/4</t>
  </si>
  <si>
    <t>1407/2</t>
  </si>
  <si>
    <t>1407/4</t>
  </si>
  <si>
    <t>1407/7</t>
  </si>
  <si>
    <t>1419</t>
  </si>
  <si>
    <t>1531</t>
  </si>
  <si>
    <t>1541/2</t>
  </si>
  <si>
    <t>1550/7</t>
  </si>
  <si>
    <t>1591/1</t>
  </si>
  <si>
    <t>1599/2</t>
  </si>
  <si>
    <t>1620/4</t>
  </si>
  <si>
    <t>1645</t>
  </si>
  <si>
    <t>1648/4</t>
  </si>
  <si>
    <t>1648/5</t>
  </si>
  <si>
    <t>1648/6</t>
  </si>
  <si>
    <t>1648/7</t>
  </si>
  <si>
    <t>1648/8</t>
  </si>
  <si>
    <t>1648/9</t>
  </si>
  <si>
    <t>1687</t>
  </si>
  <si>
    <t>1689</t>
  </si>
  <si>
    <t>1828/1</t>
  </si>
  <si>
    <t>1859</t>
  </si>
  <si>
    <t>1860</t>
  </si>
  <si>
    <t>1861</t>
  </si>
  <si>
    <t>1863</t>
  </si>
  <si>
    <t>1864</t>
  </si>
  <si>
    <t>1866</t>
  </si>
  <si>
    <t>1869</t>
  </si>
  <si>
    <t>1873</t>
  </si>
  <si>
    <t>1874</t>
  </si>
  <si>
    <t>1875</t>
  </si>
  <si>
    <t>1876</t>
  </si>
  <si>
    <t>1877</t>
  </si>
  <si>
    <t>1878</t>
  </si>
  <si>
    <t>1880</t>
  </si>
  <si>
    <t>1881</t>
  </si>
  <si>
    <t>1882</t>
  </si>
  <si>
    <t>1883</t>
  </si>
  <si>
    <t>1885</t>
  </si>
  <si>
    <t>1886</t>
  </si>
  <si>
    <t>1890</t>
  </si>
  <si>
    <t>1891</t>
  </si>
  <si>
    <t>1892</t>
  </si>
  <si>
    <t>1893</t>
  </si>
  <si>
    <t>1894</t>
  </si>
  <si>
    <t>1895</t>
  </si>
  <si>
    <t>1897</t>
  </si>
  <si>
    <t>1900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</si>
  <si>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</si>
  <si>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</si>
  <si>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</si>
  <si>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</si>
  <si>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</si>
  <si>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</si>
  <si>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</si>
  <si>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</si>
  <si>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</si>
  <si>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</si>
  <si>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</si>
  <si>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2324/1</t>
  </si>
  <si>
    <t>2614</t>
  </si>
  <si>
    <t>2615</t>
  </si>
  <si>
    <t>2738/1</t>
  </si>
  <si>
    <t>3012/25</t>
  </si>
  <si>
    <t>3012/26</t>
  </si>
  <si>
    <t>3012/29</t>
  </si>
  <si>
    <t>3012/30</t>
  </si>
  <si>
    <t>377</t>
  </si>
  <si>
    <t>648/1</t>
  </si>
  <si>
    <t>700</t>
  </si>
  <si>
    <t>756/3</t>
  </si>
  <si>
    <t>787</t>
  </si>
  <si>
    <t>814</t>
  </si>
  <si>
    <t>947</t>
  </si>
  <si>
    <t>Ady Endre utca</t>
  </si>
  <si>
    <t>Ady u. 30.</t>
  </si>
  <si>
    <t>Ady utca 1.</t>
  </si>
  <si>
    <t>Alkotmány utca 7.</t>
  </si>
  <si>
    <t>Bercsényi utca 47.</t>
  </si>
  <si>
    <t>Beépítetlen terület</t>
  </si>
  <si>
    <t>Cím</t>
  </si>
  <si>
    <t>Deák Ferenc utca</t>
  </si>
  <si>
    <t>Egylakásos családi ház</t>
  </si>
  <si>
    <t>Fecske utca 10.</t>
  </si>
  <si>
    <t>Fecske utca 11.</t>
  </si>
  <si>
    <t>Fecske utca 13.</t>
  </si>
  <si>
    <t>Fecske utca 14.</t>
  </si>
  <si>
    <t>Fecske utca 15.</t>
  </si>
  <si>
    <t>Fecske utca 17.</t>
  </si>
  <si>
    <t>Fecske utca 19.</t>
  </si>
  <si>
    <t>Fecske utca 2.</t>
  </si>
  <si>
    <t>Fecske utca 21.</t>
  </si>
  <si>
    <t>Fecske utca 3.</t>
  </si>
  <si>
    <t>Fecske utca 4.</t>
  </si>
  <si>
    <t>Fecske utca 8.</t>
  </si>
  <si>
    <t>Hrsz.</t>
  </si>
  <si>
    <t>Ibrány, Kertváros</t>
  </si>
  <si>
    <t>Ibrányi László u. 17.</t>
  </si>
  <si>
    <t>József A. u. 10.</t>
  </si>
  <si>
    <t>Kertváros</t>
  </si>
  <si>
    <t>Károlyi M. u.</t>
  </si>
  <si>
    <t>Károlyi M.u.</t>
  </si>
  <si>
    <t>Károlyi Mihály utca</t>
  </si>
  <si>
    <t>Kölcsey utca kertvég</t>
  </si>
  <si>
    <t>Lakóház</t>
  </si>
  <si>
    <t>Lehel u. 18.</t>
  </si>
  <si>
    <t>Lehel utca 66.</t>
  </si>
  <si>
    <t>Liliom utca</t>
  </si>
  <si>
    <t>Madách u. 8.</t>
  </si>
  <si>
    <t>Megnevezés</t>
  </si>
  <si>
    <t>Pacsirta utca</t>
  </si>
  <si>
    <t>Pacsirta utca 1.</t>
  </si>
  <si>
    <t>Pacsirta utca 12.</t>
  </si>
  <si>
    <t>Pacsirta utca 14.</t>
  </si>
  <si>
    <t>Pacsirta utca 2.</t>
  </si>
  <si>
    <t>Pacsirta utca 4.</t>
  </si>
  <si>
    <t>Pacsirta utca 6.</t>
  </si>
  <si>
    <t>Pacsirta utca 8.</t>
  </si>
  <si>
    <t>Pacsírta utca 5.</t>
  </si>
  <si>
    <t>Park Árpád utcai (Gulácsi féle)</t>
  </si>
  <si>
    <t>Paszab</t>
  </si>
  <si>
    <t>Piac</t>
  </si>
  <si>
    <t>Rozmaring u. 1</t>
  </si>
  <si>
    <t>Rákóczi utca 5.</t>
  </si>
  <si>
    <t>Rákóczi utca vége</t>
  </si>
  <si>
    <t>Soltész</t>
  </si>
  <si>
    <t>Soltész tábla</t>
  </si>
  <si>
    <t>Sorház</t>
  </si>
  <si>
    <t>Szabolcs u. 9.</t>
  </si>
  <si>
    <t>Szabolcs utca 11.</t>
  </si>
  <si>
    <t>Szántó</t>
  </si>
  <si>
    <t>Terület</t>
  </si>
  <si>
    <t>Tisza-part</t>
  </si>
  <si>
    <t>Tompa M. u. 6.</t>
  </si>
  <si>
    <t>Tompa Mihály utca</t>
  </si>
  <si>
    <t>beépítetlen terület</t>
  </si>
  <si>
    <t>beépítetlen terület (1/10 tul.)</t>
  </si>
  <si>
    <t>beépített terület</t>
  </si>
  <si>
    <t>butik alatti földterület</t>
  </si>
  <si>
    <t>egylakásos családi ház</t>
  </si>
  <si>
    <t>egylakásos családi ház (2/10 tul.)</t>
  </si>
  <si>
    <t>külterület</t>
  </si>
  <si>
    <t>lakóház</t>
  </si>
  <si>
    <t>rét</t>
  </si>
  <si>
    <t>sporttelep</t>
  </si>
  <si>
    <t>szántó</t>
  </si>
  <si>
    <t>szántó (Paszab)</t>
  </si>
  <si>
    <t>volt KTSZ épület</t>
  </si>
  <si>
    <t>Árpád u. 3.</t>
  </si>
  <si>
    <t>Árpád utca 23.</t>
  </si>
  <si>
    <t>erdő</t>
  </si>
  <si>
    <t>Nagyerdő 1.</t>
  </si>
  <si>
    <t>erdő (Paszab)</t>
  </si>
  <si>
    <t>Kiserdő u. 41.</t>
  </si>
  <si>
    <t>Gyermekkorvosi rendelő</t>
  </si>
  <si>
    <t>Tűzoltó szertár laktanya</t>
  </si>
  <si>
    <t>Kertvárosi (Oncsasi) legelő</t>
  </si>
  <si>
    <t>Legelő Kertvárosban (Oncsán)</t>
  </si>
  <si>
    <t>Beépítetlen terület (közterület Szűcs féle)</t>
  </si>
  <si>
    <t>Ssz.</t>
  </si>
  <si>
    <t>Nagy Imre utca</t>
  </si>
  <si>
    <t>816/1</t>
  </si>
  <si>
    <t>Kiserdő u. 39.</t>
  </si>
  <si>
    <t>beépítetlen terület (Novák Sári f.)</t>
  </si>
  <si>
    <t>900/1</t>
  </si>
  <si>
    <t>Bocskai u.</t>
  </si>
  <si>
    <t>beépítetlen terület (Píaccal szemben)</t>
  </si>
  <si>
    <t>1283/1</t>
  </si>
  <si>
    <t>Lakóház  (3 db)</t>
  </si>
  <si>
    <t>Árpád u. 47.</t>
  </si>
  <si>
    <t>Zrínyi u. vége</t>
  </si>
  <si>
    <t>1371/1</t>
  </si>
  <si>
    <t>Ibrány, Lehel u. 22.</t>
  </si>
  <si>
    <t>Beépítetlen terület (Hétvezér)</t>
  </si>
  <si>
    <t>Kertváros  33.</t>
  </si>
  <si>
    <t>Építési telek Művház mellett</t>
  </si>
  <si>
    <t>beépítetlen terület Gubikék előtt</t>
  </si>
  <si>
    <t>Beépítetlen terület (Császár féle)</t>
  </si>
  <si>
    <t>2109/1</t>
  </si>
  <si>
    <t xml:space="preserve">Zrínyi u. </t>
  </si>
  <si>
    <t>2109/3</t>
  </si>
  <si>
    <t>Belfő utca</t>
  </si>
  <si>
    <t>Rozmaring lakótelep</t>
  </si>
  <si>
    <t>szántó 72/288 tul. Arány</t>
  </si>
  <si>
    <t>Kói</t>
  </si>
  <si>
    <t>013/12</t>
  </si>
  <si>
    <t>013/17</t>
  </si>
  <si>
    <t>0126/20</t>
  </si>
  <si>
    <t>Kossuth u. vége</t>
  </si>
  <si>
    <t>0126/21</t>
  </si>
  <si>
    <t>legelő 739/14739 tulajdoni arány</t>
  </si>
  <si>
    <t>rét-szántó-nádas</t>
  </si>
  <si>
    <t>Üllő</t>
  </si>
  <si>
    <t>legelő</t>
  </si>
  <si>
    <t>Palocsa</t>
  </si>
  <si>
    <t>0265/78</t>
  </si>
  <si>
    <t>0265/81</t>
  </si>
  <si>
    <t>palocsa</t>
  </si>
  <si>
    <t>0265/86</t>
  </si>
  <si>
    <t>1549/2/B/1</t>
  </si>
  <si>
    <t>Lehel u. 68/a. fszt.1.</t>
  </si>
  <si>
    <t>1549/2/B/2</t>
  </si>
  <si>
    <t>1549/2/B/3</t>
  </si>
  <si>
    <t>Lehel  u. 68/a. I/1.</t>
  </si>
  <si>
    <t>lakás 62/1000 eszmei hányad</t>
  </si>
  <si>
    <t>Lehel u. 68/a. fszt.2.</t>
  </si>
  <si>
    <t>1549/2/B/4</t>
  </si>
  <si>
    <t>1549/2/B/5</t>
  </si>
  <si>
    <t>1549/2/B/6</t>
  </si>
  <si>
    <t>Lehel u. 68/a. I/2.</t>
  </si>
  <si>
    <t>Lehel u. 68/a. II/1.</t>
  </si>
  <si>
    <t>Lehel u. 68/a. II/2.</t>
  </si>
  <si>
    <t>1549/2/B/7</t>
  </si>
  <si>
    <t>1549/2/B/8</t>
  </si>
  <si>
    <t>lakás 58/1000 eszmei hányad</t>
  </si>
  <si>
    <t>Lehel u. 68/a. tetőtér 1.</t>
  </si>
  <si>
    <t>Lehel u. 68/a. tetőtér 2.</t>
  </si>
  <si>
    <t>1620/5/A/7</t>
  </si>
  <si>
    <t>1620/5/A/9</t>
  </si>
  <si>
    <t>lakás 47/1000 eszmei hányad</t>
  </si>
  <si>
    <t>Lehel u. 47. tetőtér 3.</t>
  </si>
  <si>
    <t>lakás 57/1000 eszmei hányad</t>
  </si>
  <si>
    <t>Lehel u. 47. tetőtér 5.</t>
  </si>
  <si>
    <t>1370/3</t>
  </si>
  <si>
    <t>beépítetlen terület (lapos kosárpálya)</t>
  </si>
  <si>
    <t>1561</t>
  </si>
  <si>
    <t>Lehel u. 54.</t>
  </si>
  <si>
    <t>Összesen</t>
  </si>
  <si>
    <t>Gyakorlókert</t>
  </si>
  <si>
    <t>036/4</t>
  </si>
  <si>
    <t>Lőtér</t>
  </si>
  <si>
    <t>1311/2</t>
  </si>
  <si>
    <t>Iroda épület (falugazdász-labor)</t>
  </si>
  <si>
    <t>Árpád u. 4.</t>
  </si>
  <si>
    <t>1407/6</t>
  </si>
  <si>
    <t>Sportcsarnok, öltöző</t>
  </si>
  <si>
    <t>Károlyi M. u. 1.</t>
  </si>
  <si>
    <t>1500/1</t>
  </si>
  <si>
    <t>Irodaház (Gamesz)</t>
  </si>
  <si>
    <t>Liliom u. 2.</t>
  </si>
  <si>
    <t>1542</t>
  </si>
  <si>
    <t>Sportpálya és játszópark</t>
  </si>
  <si>
    <t>Lapos</t>
  </si>
  <si>
    <t>1557/1</t>
  </si>
  <si>
    <t>Irodaépület, lakás</t>
  </si>
  <si>
    <t>Szegfű utca 39.</t>
  </si>
  <si>
    <t>1635/2</t>
  </si>
  <si>
    <t>Ady E. u. 56.</t>
  </si>
  <si>
    <t>1648/3</t>
  </si>
  <si>
    <t>Zeneiskola</t>
  </si>
  <si>
    <t>1654</t>
  </si>
  <si>
    <t>Gamesz</t>
  </si>
  <si>
    <t>0226/1</t>
  </si>
  <si>
    <t>0226/2</t>
  </si>
  <si>
    <t>1635/1</t>
  </si>
  <si>
    <t>MATÁV épület alatti telek</t>
  </si>
  <si>
    <t>Lehel u. 49.</t>
  </si>
  <si>
    <t>lakóház, udvar</t>
  </si>
  <si>
    <t>Legelő</t>
  </si>
  <si>
    <t>0265/89</t>
  </si>
  <si>
    <t>Funcióbővítő városrehab forgalomképes</t>
  </si>
  <si>
    <t>Szántó  1/2 tul. arány Nagyhalász</t>
  </si>
  <si>
    <t>Szemétteleptől É</t>
  </si>
  <si>
    <t>0127/11</t>
  </si>
  <si>
    <t>0127/12</t>
  </si>
  <si>
    <t>0127/13</t>
  </si>
  <si>
    <t>0127/14</t>
  </si>
  <si>
    <t>025/7</t>
  </si>
  <si>
    <t xml:space="preserve">szántó </t>
  </si>
  <si>
    <t>Homok tábla</t>
  </si>
  <si>
    <t>AK</t>
  </si>
  <si>
    <t>megjegyzés</t>
  </si>
  <si>
    <t>Lehel u. 60.</t>
  </si>
  <si>
    <t>0265/99</t>
  </si>
  <si>
    <t>623/12</t>
  </si>
  <si>
    <t>Bessenyei utca</t>
  </si>
  <si>
    <t>Hősök tere 3.</t>
  </si>
  <si>
    <t>1315/5</t>
  </si>
  <si>
    <t>Szántó 0,5826, autóbuszváró: 0,0494, parkoló:0,4785</t>
  </si>
  <si>
    <t>859/5</t>
  </si>
  <si>
    <t>859/6</t>
  </si>
  <si>
    <t>beépítetlen terület, rét, tó</t>
  </si>
  <si>
    <t>Jelzálog</t>
  </si>
  <si>
    <t>0,9784 ha</t>
  </si>
  <si>
    <t>Dobó utca 48.</t>
  </si>
  <si>
    <t>4 lakásos épület</t>
  </si>
  <si>
    <t>István király u. 17.</t>
  </si>
  <si>
    <t>Bocskai u. (gyermek orvosi rendelő mögött)</t>
  </si>
  <si>
    <t>025/5</t>
  </si>
  <si>
    <t>138/6190 tul.hányad</t>
  </si>
  <si>
    <t>273/23</t>
  </si>
  <si>
    <t>iroda épület (Kulcsár Zoli)</t>
  </si>
  <si>
    <t>Óvoda u. 16.</t>
  </si>
  <si>
    <t>354/1</t>
  </si>
  <si>
    <t>Óvoda u. vége</t>
  </si>
  <si>
    <t>1722/1</t>
  </si>
  <si>
    <t>Szabolcs u. 50.</t>
  </si>
  <si>
    <t>üzlet, iroda (Feller)</t>
  </si>
  <si>
    <t>Belmajor</t>
  </si>
  <si>
    <t xml:space="preserve">Kert </t>
  </si>
  <si>
    <t>8/20 tul. Hányad</t>
  </si>
  <si>
    <t>Szőlő</t>
  </si>
  <si>
    <t>0.2953</t>
  </si>
  <si>
    <t>407/3</t>
  </si>
  <si>
    <t xml:space="preserve">Deák F. u. </t>
  </si>
  <si>
    <t>Beépítetlen terület (Hegedűs Csaba)</t>
  </si>
  <si>
    <t>267/3</t>
  </si>
  <si>
    <t>beépítetlen terület (Jasku János féle)</t>
  </si>
  <si>
    <t xml:space="preserve">Óvoda u. </t>
  </si>
  <si>
    <t>Huda-temető</t>
  </si>
  <si>
    <t>0116/3</t>
  </si>
  <si>
    <t>Egyházalj (Baromfinak)</t>
  </si>
  <si>
    <t>0116/4</t>
  </si>
  <si>
    <t>0116/5</t>
  </si>
  <si>
    <t>0116/6</t>
  </si>
  <si>
    <t>0126/15</t>
  </si>
  <si>
    <t>lakóház+udvar+gazd.ép.</t>
  </si>
  <si>
    <t>Alkotmány u. vége</t>
  </si>
  <si>
    <t>25.000</t>
  </si>
  <si>
    <t>0126/16</t>
  </si>
  <si>
    <t>0126/17</t>
  </si>
  <si>
    <t>0126/18</t>
  </si>
  <si>
    <t>0127/16</t>
  </si>
  <si>
    <t>4.000.000</t>
  </si>
  <si>
    <t>úttörőtábor</t>
  </si>
  <si>
    <t>2901/1</t>
  </si>
  <si>
    <t>Kerékpár út mellett</t>
  </si>
  <si>
    <t>409.020</t>
  </si>
  <si>
    <t>013/16</t>
  </si>
  <si>
    <t>gyógyszertár, udvar</t>
  </si>
  <si>
    <t>Járóbeteg mellett</t>
  </si>
  <si>
    <t>-</t>
  </si>
  <si>
    <t>12.000.000 Ft + ÁFA</t>
  </si>
  <si>
    <t>magánút</t>
  </si>
  <si>
    <t>1314/3</t>
  </si>
  <si>
    <t>Beépített terület  (uszoda)</t>
  </si>
  <si>
    <t>Földalapú támogatás 2015</t>
  </si>
  <si>
    <r>
      <t>Szántó 0,5826</t>
    </r>
    <r>
      <rPr>
        <sz val="12"/>
        <rFont val="Times New Roman"/>
        <family val="1"/>
        <charset val="238"/>
      </rPr>
      <t>, autóbuszváró: 0,0494, parkoló:0,4785</t>
    </r>
  </si>
  <si>
    <t>2,3 burgonya</t>
  </si>
  <si>
    <t>1,3 napraforgó</t>
  </si>
  <si>
    <t>0,4 dinnye</t>
  </si>
  <si>
    <t>1,3 hagyma, 1,4 uborka</t>
  </si>
  <si>
    <t>uborka</t>
  </si>
  <si>
    <t>0,3 uborka, 0,45 paradicsom</t>
  </si>
  <si>
    <t>paprika</t>
  </si>
  <si>
    <t>napraforgó</t>
  </si>
  <si>
    <t xml:space="preserve">1,1 paprika </t>
  </si>
  <si>
    <t>terület</t>
  </si>
  <si>
    <t>2192/2702 tul.arány   3,1505 ha</t>
  </si>
  <si>
    <t>Erdő telepítés 2. éves</t>
  </si>
  <si>
    <t>3,1 ha erdő telepítés 2. éves</t>
  </si>
  <si>
    <t>07/27</t>
  </si>
  <si>
    <t>032/22</t>
  </si>
  <si>
    <t>5.500.000 Ft</t>
  </si>
  <si>
    <t>Kói Laska csilla</t>
  </si>
  <si>
    <t>1.500.000</t>
  </si>
  <si>
    <t>80.000</t>
  </si>
  <si>
    <t>Bem u. Bakosi Béla</t>
  </si>
  <si>
    <t>3005</t>
  </si>
  <si>
    <t>3006</t>
  </si>
  <si>
    <t>3007</t>
  </si>
  <si>
    <t>113/2</t>
  </si>
  <si>
    <t>Petőfi u. 3.</t>
  </si>
  <si>
    <t>113/3</t>
  </si>
  <si>
    <t>Városliget</t>
  </si>
  <si>
    <t>1558</t>
  </si>
  <si>
    <t>Árpád u. 9. Bodnár Pálné</t>
  </si>
  <si>
    <t>transzformátorház</t>
  </si>
  <si>
    <t>2016-ban eladott ingatlan</t>
  </si>
  <si>
    <t>lakóház, udvar,</t>
  </si>
  <si>
    <t>Árpád u. 6.</t>
  </si>
  <si>
    <t>lakóház, udvar, gazdasági épület</t>
  </si>
  <si>
    <t>Zrínyi u. 78.</t>
  </si>
  <si>
    <t>2.000.000</t>
  </si>
  <si>
    <t>Bem u. vége</t>
  </si>
  <si>
    <t>900.000</t>
  </si>
  <si>
    <t>600.000</t>
  </si>
  <si>
    <t>88/128 tul.arány</t>
  </si>
  <si>
    <t>200/256 tul.arány</t>
  </si>
  <si>
    <t>0286/20</t>
  </si>
  <si>
    <t>üzlet, magánút</t>
  </si>
  <si>
    <t>Nagyerdő-Ipartelep 2.Fa kocsma</t>
  </si>
  <si>
    <t>6.367.500</t>
  </si>
  <si>
    <t xml:space="preserve">József A. u. </t>
  </si>
  <si>
    <t>60.000</t>
  </si>
  <si>
    <t>100.000</t>
  </si>
  <si>
    <t>260.00</t>
  </si>
  <si>
    <t>Kói Nagy János féle</t>
  </si>
  <si>
    <t>Kói Stefán Tünde féle</t>
  </si>
  <si>
    <t>Kói Berencsi féle</t>
  </si>
  <si>
    <t>Kói Sallai féle</t>
  </si>
  <si>
    <t>2659/1</t>
  </si>
  <si>
    <t>2656</t>
  </si>
  <si>
    <t>2657</t>
  </si>
  <si>
    <t>1/2 tul. Arány</t>
  </si>
  <si>
    <t>2777</t>
  </si>
  <si>
    <t>Nagyerdő Szász féle</t>
  </si>
  <si>
    <t>2798/1</t>
  </si>
  <si>
    <t>Nagyerdő</t>
  </si>
  <si>
    <t>1121/1</t>
  </si>
  <si>
    <t>Bercsényi Móré féle</t>
  </si>
  <si>
    <t>958/7</t>
  </si>
  <si>
    <t>parkoló</t>
  </si>
  <si>
    <t>Rákóczi u. Baranyi féle</t>
  </si>
  <si>
    <t>0127/22</t>
  </si>
  <si>
    <t>036/26</t>
  </si>
  <si>
    <t>szántó,  erdő, udvar,</t>
  </si>
  <si>
    <t>0142/1</t>
  </si>
  <si>
    <t>Szeméttelep (felhagyott)</t>
  </si>
  <si>
    <t>Sajtház</t>
  </si>
  <si>
    <t>1629/1</t>
  </si>
  <si>
    <t xml:space="preserve"> Iskola, udvar (Dezső bácsi féle)</t>
  </si>
  <si>
    <t>Lehel u. 59.</t>
  </si>
  <si>
    <t>Bessenyei u. 16.</t>
  </si>
  <si>
    <t>2236</t>
  </si>
  <si>
    <t>József A. u. 20.</t>
  </si>
  <si>
    <t>013/6</t>
  </si>
  <si>
    <t>0127/28</t>
  </si>
  <si>
    <t>0175/24</t>
  </si>
  <si>
    <t>Nádas</t>
  </si>
  <si>
    <t>3.449.520 Ft</t>
  </si>
  <si>
    <t>1 M Ft</t>
  </si>
  <si>
    <t>0175/25</t>
  </si>
  <si>
    <t>0175/28</t>
  </si>
  <si>
    <t>0175/26</t>
  </si>
  <si>
    <t>0175/27</t>
  </si>
  <si>
    <t>1325/3</t>
  </si>
  <si>
    <t>6,5 M ft</t>
  </si>
  <si>
    <t>1555</t>
  </si>
  <si>
    <t>Szegfű u. 49.</t>
  </si>
  <si>
    <t>4 M ft</t>
  </si>
  <si>
    <t>lakóház, udvar (Tinku féle)</t>
  </si>
  <si>
    <t xml:space="preserve">Árpád u. 21. </t>
  </si>
  <si>
    <t>lakóház, udvar (Kató Pál féle)</t>
  </si>
  <si>
    <t>2085/1</t>
  </si>
  <si>
    <t>lakóház, udvar (Kulcsár féle)</t>
  </si>
  <si>
    <t>Tisza u. 37.</t>
  </si>
  <si>
    <t>13 M ft</t>
  </si>
  <si>
    <r>
      <rPr>
        <b/>
        <sz val="12"/>
        <rFont val="Times New Roman"/>
        <family val="1"/>
        <charset val="238"/>
      </rPr>
      <t>4/42 tul. Ar</t>
    </r>
    <r>
      <rPr>
        <sz val="12"/>
        <rFont val="Times New Roman"/>
        <family val="1"/>
        <charset val="238"/>
      </rPr>
      <t>.</t>
    </r>
  </si>
  <si>
    <t>273/10</t>
  </si>
  <si>
    <t>Óvoda u. 20.</t>
  </si>
  <si>
    <t>273/8</t>
  </si>
  <si>
    <t>Óvoda u. 18</t>
  </si>
  <si>
    <t>3,6 M ft</t>
  </si>
  <si>
    <t>348/1</t>
  </si>
  <si>
    <t>1,7 M ft</t>
  </si>
  <si>
    <t>603/1</t>
  </si>
  <si>
    <t>Óvoda u. 11.</t>
  </si>
  <si>
    <t>Kossuth u. 27.</t>
  </si>
  <si>
    <t>0,75 M ft</t>
  </si>
  <si>
    <t>720/1</t>
  </si>
  <si>
    <t>Nagy Imre u. 74.</t>
  </si>
  <si>
    <t>0,2 M ft</t>
  </si>
  <si>
    <t>1122/1</t>
  </si>
  <si>
    <t>1303/14</t>
  </si>
  <si>
    <t>2017-ben eladott ingatlan</t>
  </si>
  <si>
    <t>2778/2</t>
  </si>
</sst>
</file>

<file path=xl/styles.xml><?xml version="1.0" encoding="utf-8"?>
<styleSheet xmlns="http://schemas.openxmlformats.org/spreadsheetml/2006/main">
  <numFmts count="1">
    <numFmt numFmtId="164" formatCode="0.0000"/>
  </numFmts>
  <fonts count="7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9" fontId="1" fillId="0" borderId="0" applyFont="0" applyFill="0" applyBorder="0" applyAlignment="0" applyProtection="0"/>
  </cellStyleXfs>
  <cellXfs count="50"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/>
    <xf numFmtId="49" fontId="4" fillId="0" borderId="2" xfId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/>
    <xf numFmtId="0" fontId="4" fillId="0" borderId="0" xfId="0" applyFont="1" applyFill="1" applyBorder="1"/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right"/>
    </xf>
    <xf numFmtId="0" fontId="4" fillId="0" borderId="6" xfId="0" applyFont="1" applyFill="1" applyBorder="1"/>
    <xf numFmtId="0" fontId="4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Border="1"/>
    <xf numFmtId="0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49" fontId="4" fillId="0" borderId="0" xfId="0" applyNumberFormat="1" applyFont="1" applyBorder="1"/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5"/>
  <sheetViews>
    <sheetView tabSelected="1" topLeftCell="A202" zoomScaleNormal="100" workbookViewId="0">
      <selection activeCell="E217" sqref="E217"/>
    </sheetView>
  </sheetViews>
  <sheetFormatPr defaultColWidth="11" defaultRowHeight="15.75"/>
  <cols>
    <col min="1" max="1" width="6.7109375" style="4" customWidth="1"/>
    <col min="2" max="2" width="16.42578125" style="17" customWidth="1"/>
    <col min="3" max="3" width="37.140625" style="24" customWidth="1"/>
    <col min="4" max="4" width="24" style="24" customWidth="1"/>
    <col min="5" max="5" width="11.85546875" style="17" customWidth="1"/>
    <col min="6" max="6" width="11" style="24" customWidth="1"/>
    <col min="7" max="7" width="21.7109375" style="24" customWidth="1"/>
    <col min="8" max="16384" width="11" style="24"/>
  </cols>
  <sheetData>
    <row r="1" spans="1:7" s="22" customFormat="1">
      <c r="A1" s="1" t="s">
        <v>186</v>
      </c>
      <c r="B1" s="15" t="s">
        <v>122</v>
      </c>
      <c r="C1" s="1" t="s">
        <v>136</v>
      </c>
      <c r="D1" s="1" t="s">
        <v>107</v>
      </c>
      <c r="E1" s="1" t="s">
        <v>158</v>
      </c>
      <c r="F1" s="3" t="s">
        <v>297</v>
      </c>
      <c r="G1" s="3" t="s">
        <v>298</v>
      </c>
    </row>
    <row r="2" spans="1:7" s="33" customFormat="1">
      <c r="A2" s="32">
        <v>1</v>
      </c>
      <c r="B2" s="36">
        <v>633</v>
      </c>
      <c r="C2" s="3" t="s">
        <v>284</v>
      </c>
      <c r="D2" s="4" t="s">
        <v>440</v>
      </c>
      <c r="E2" s="6">
        <v>0.13980000000000001</v>
      </c>
      <c r="F2" s="8"/>
      <c r="G2" s="48"/>
    </row>
    <row r="3" spans="1:7" ht="33" customHeight="1">
      <c r="A3" s="4">
        <v>2</v>
      </c>
      <c r="B3" s="36">
        <v>1293</v>
      </c>
      <c r="C3" s="3" t="s">
        <v>396</v>
      </c>
      <c r="D3" s="3" t="s">
        <v>397</v>
      </c>
      <c r="E3" s="6">
        <v>0.128</v>
      </c>
      <c r="F3" s="8"/>
      <c r="G3" s="8" t="s">
        <v>350</v>
      </c>
    </row>
    <row r="4" spans="1:7" s="33" customFormat="1">
      <c r="A4" s="32">
        <v>3</v>
      </c>
      <c r="B4" s="36">
        <v>1317</v>
      </c>
      <c r="C4" s="3" t="s">
        <v>284</v>
      </c>
      <c r="D4" s="3" t="s">
        <v>393</v>
      </c>
      <c r="E4" s="4">
        <v>0.16719999999999999</v>
      </c>
      <c r="F4" s="3"/>
      <c r="G4" s="3" t="s">
        <v>382</v>
      </c>
    </row>
    <row r="5" spans="1:7" s="33" customFormat="1">
      <c r="A5" s="32">
        <v>4</v>
      </c>
      <c r="B5" s="36">
        <v>1558</v>
      </c>
      <c r="C5" s="3" t="s">
        <v>284</v>
      </c>
      <c r="D5" s="3" t="s">
        <v>299</v>
      </c>
      <c r="E5" s="5">
        <v>0.24060000000000001</v>
      </c>
      <c r="F5" s="3"/>
      <c r="G5" s="3"/>
    </row>
    <row r="6" spans="1:7">
      <c r="A6" s="4">
        <v>5</v>
      </c>
      <c r="B6" s="36">
        <v>2126</v>
      </c>
      <c r="C6" s="3" t="s">
        <v>398</v>
      </c>
      <c r="D6" s="3" t="s">
        <v>399</v>
      </c>
      <c r="E6" s="6">
        <v>0.75349999999999995</v>
      </c>
      <c r="F6" s="8"/>
      <c r="G6" s="8" t="s">
        <v>400</v>
      </c>
    </row>
    <row r="7" spans="1:7">
      <c r="A7" s="32">
        <v>6</v>
      </c>
      <c r="B7" s="36">
        <v>2239</v>
      </c>
      <c r="C7" s="3" t="s">
        <v>162</v>
      </c>
      <c r="D7" s="3" t="s">
        <v>401</v>
      </c>
      <c r="E7" s="6">
        <v>0.432</v>
      </c>
      <c r="F7" s="8"/>
      <c r="G7" s="8" t="s">
        <v>402</v>
      </c>
    </row>
    <row r="8" spans="1:7">
      <c r="A8" s="32">
        <v>7</v>
      </c>
      <c r="B8" s="36">
        <v>2242</v>
      </c>
      <c r="C8" s="3" t="s">
        <v>162</v>
      </c>
      <c r="D8" s="3" t="s">
        <v>401</v>
      </c>
      <c r="E8" s="6">
        <v>0.28549999999999998</v>
      </c>
      <c r="F8" s="8"/>
      <c r="G8" s="8" t="s">
        <v>403</v>
      </c>
    </row>
    <row r="9" spans="1:7">
      <c r="A9" s="4">
        <v>8</v>
      </c>
      <c r="B9" s="36">
        <v>2297</v>
      </c>
      <c r="C9" s="3" t="s">
        <v>284</v>
      </c>
      <c r="D9" s="3" t="s">
        <v>384</v>
      </c>
      <c r="E9" s="4">
        <v>0.53620000000000001</v>
      </c>
      <c r="F9" s="3"/>
      <c r="G9" s="3" t="s">
        <v>404</v>
      </c>
    </row>
    <row r="10" spans="1:7">
      <c r="A10" s="32">
        <v>9</v>
      </c>
      <c r="B10" s="36">
        <v>2298</v>
      </c>
      <c r="C10" s="3" t="s">
        <v>162</v>
      </c>
      <c r="D10" s="3" t="s">
        <v>384</v>
      </c>
      <c r="E10" s="4">
        <v>8.9599999999999999E-2</v>
      </c>
      <c r="F10" s="3"/>
      <c r="G10" s="3" t="s">
        <v>404</v>
      </c>
    </row>
    <row r="11" spans="1:7">
      <c r="A11" s="32">
        <v>10</v>
      </c>
      <c r="B11" s="36">
        <v>2326</v>
      </c>
      <c r="C11" s="3" t="s">
        <v>162</v>
      </c>
      <c r="D11" s="3" t="s">
        <v>410</v>
      </c>
      <c r="E11" s="6">
        <v>0.13880000000000001</v>
      </c>
      <c r="F11" s="8"/>
      <c r="G11" s="8" t="s">
        <v>411</v>
      </c>
    </row>
    <row r="12" spans="1:7">
      <c r="A12" s="4">
        <v>11</v>
      </c>
      <c r="B12" s="36">
        <v>2616</v>
      </c>
      <c r="C12" s="3" t="s">
        <v>162</v>
      </c>
      <c r="D12" s="3" t="s">
        <v>414</v>
      </c>
      <c r="E12" s="6">
        <v>0.12089999999999999</v>
      </c>
      <c r="F12" s="8"/>
      <c r="G12" s="8" t="s">
        <v>412</v>
      </c>
    </row>
    <row r="13" spans="1:7">
      <c r="A13" s="32">
        <v>12</v>
      </c>
      <c r="B13" s="36">
        <v>2627</v>
      </c>
      <c r="C13" s="3" t="s">
        <v>284</v>
      </c>
      <c r="D13" s="3" t="s">
        <v>381</v>
      </c>
      <c r="E13" s="4">
        <v>0.12839999999999999</v>
      </c>
      <c r="F13" s="3"/>
      <c r="G13" s="3" t="s">
        <v>383</v>
      </c>
    </row>
    <row r="14" spans="1:7">
      <c r="A14" s="32">
        <v>13</v>
      </c>
      <c r="B14" s="36">
        <v>2653</v>
      </c>
      <c r="C14" s="3" t="s">
        <v>162</v>
      </c>
      <c r="D14" s="3" t="s">
        <v>415</v>
      </c>
      <c r="E14" s="6">
        <v>0.43159999999999998</v>
      </c>
      <c r="F14" s="8"/>
      <c r="G14" s="8" t="s">
        <v>413</v>
      </c>
    </row>
    <row r="15" spans="1:7">
      <c r="A15" s="4">
        <v>14</v>
      </c>
      <c r="B15" s="36">
        <v>2654</v>
      </c>
      <c r="C15" s="3" t="s">
        <v>162</v>
      </c>
      <c r="D15" s="3" t="s">
        <v>416</v>
      </c>
      <c r="E15" s="6">
        <v>0.47370000000000001</v>
      </c>
      <c r="F15" s="8"/>
      <c r="G15" s="8" t="s">
        <v>465</v>
      </c>
    </row>
    <row r="16" spans="1:7">
      <c r="A16" s="32">
        <v>15</v>
      </c>
      <c r="B16" s="36">
        <v>2655</v>
      </c>
      <c r="C16" s="3" t="s">
        <v>162</v>
      </c>
      <c r="D16" s="3" t="s">
        <v>417</v>
      </c>
      <c r="E16" s="6">
        <v>0.40570000000000001</v>
      </c>
      <c r="F16" s="8"/>
      <c r="G16" s="8"/>
    </row>
    <row r="17" spans="1:7">
      <c r="A17" s="32">
        <v>16</v>
      </c>
      <c r="B17" s="31">
        <v>4003</v>
      </c>
      <c r="C17" s="3" t="s">
        <v>295</v>
      </c>
      <c r="D17" s="3" t="s">
        <v>325</v>
      </c>
      <c r="E17" s="5">
        <v>0.34560000000000002</v>
      </c>
      <c r="F17" s="3">
        <v>4.46</v>
      </c>
      <c r="G17" s="3"/>
    </row>
    <row r="18" spans="1:7">
      <c r="A18" s="4">
        <v>17</v>
      </c>
      <c r="B18" s="14">
        <v>4006</v>
      </c>
      <c r="C18" s="3" t="s">
        <v>326</v>
      </c>
      <c r="D18" s="3" t="s">
        <v>325</v>
      </c>
      <c r="E18" s="5">
        <v>7.4099999999999999E-2</v>
      </c>
      <c r="F18" s="3">
        <v>1.61</v>
      </c>
      <c r="G18" s="3"/>
    </row>
    <row r="19" spans="1:7">
      <c r="A19" s="32">
        <v>18</v>
      </c>
      <c r="B19" s="14">
        <v>4008</v>
      </c>
      <c r="C19" s="3" t="s">
        <v>326</v>
      </c>
      <c r="D19" s="3" t="s">
        <v>325</v>
      </c>
      <c r="E19" s="5">
        <v>7.2300000000000003E-2</v>
      </c>
      <c r="F19" s="3">
        <v>1.57</v>
      </c>
      <c r="G19" s="3" t="s">
        <v>327</v>
      </c>
    </row>
    <row r="20" spans="1:7">
      <c r="A20" s="32">
        <v>19</v>
      </c>
      <c r="B20" s="14">
        <v>4009</v>
      </c>
      <c r="C20" s="3" t="s">
        <v>328</v>
      </c>
      <c r="D20" s="3" t="s">
        <v>325</v>
      </c>
      <c r="E20" s="5">
        <v>7.2300000000000003E-2</v>
      </c>
      <c r="F20" s="3">
        <v>1.76</v>
      </c>
      <c r="G20" s="3"/>
    </row>
    <row r="21" spans="1:7">
      <c r="A21" s="4">
        <v>20</v>
      </c>
      <c r="B21" s="14">
        <v>4029</v>
      </c>
      <c r="C21" s="3" t="s">
        <v>172</v>
      </c>
      <c r="D21" s="3" t="s">
        <v>325</v>
      </c>
      <c r="E21" s="5" t="s">
        <v>329</v>
      </c>
      <c r="F21" s="3">
        <v>5.14</v>
      </c>
      <c r="G21" s="3"/>
    </row>
    <row r="22" spans="1:7">
      <c r="A22" s="32">
        <v>21</v>
      </c>
      <c r="B22" s="14" t="s">
        <v>342</v>
      </c>
      <c r="C22" s="3" t="s">
        <v>343</v>
      </c>
      <c r="D22" s="3" t="s">
        <v>344</v>
      </c>
      <c r="E22" s="6">
        <v>7.8100000000000003E-2</v>
      </c>
      <c r="F22" s="10"/>
      <c r="G22" s="8" t="s">
        <v>345</v>
      </c>
    </row>
    <row r="23" spans="1:7" s="33" customFormat="1">
      <c r="A23" s="32">
        <v>22</v>
      </c>
      <c r="B23" s="31" t="s">
        <v>346</v>
      </c>
      <c r="C23" s="3" t="s">
        <v>343</v>
      </c>
      <c r="D23" s="3" t="s">
        <v>344</v>
      </c>
      <c r="E23" s="6">
        <v>7.0099999999999996E-2</v>
      </c>
      <c r="F23" s="10"/>
      <c r="G23" s="8" t="s">
        <v>345</v>
      </c>
    </row>
    <row r="24" spans="1:7">
      <c r="A24" s="4">
        <v>23</v>
      </c>
      <c r="B24" s="14" t="s">
        <v>347</v>
      </c>
      <c r="C24" s="3" t="s">
        <v>343</v>
      </c>
      <c r="D24" s="3" t="s">
        <v>344</v>
      </c>
      <c r="E24" s="6">
        <v>7.0499999999999993E-2</v>
      </c>
      <c r="F24" s="10"/>
      <c r="G24" s="8" t="s">
        <v>345</v>
      </c>
    </row>
    <row r="25" spans="1:7">
      <c r="A25" s="32">
        <v>24</v>
      </c>
      <c r="B25" s="31" t="s">
        <v>348</v>
      </c>
      <c r="C25" s="3" t="s">
        <v>343</v>
      </c>
      <c r="D25" s="3" t="s">
        <v>344</v>
      </c>
      <c r="E25" s="6">
        <v>4.9500000000000002E-2</v>
      </c>
      <c r="F25" s="10"/>
      <c r="G25" s="8" t="s">
        <v>345</v>
      </c>
    </row>
    <row r="26" spans="1:7">
      <c r="A26" s="32">
        <v>25</v>
      </c>
      <c r="B26" s="19" t="s">
        <v>214</v>
      </c>
      <c r="C26" s="3" t="s">
        <v>172</v>
      </c>
      <c r="D26" s="3" t="s">
        <v>215</v>
      </c>
      <c r="E26" s="5">
        <v>6.9400000000000003E-2</v>
      </c>
      <c r="F26" s="3"/>
      <c r="G26" s="3"/>
    </row>
    <row r="27" spans="1:7">
      <c r="A27" s="4">
        <v>26</v>
      </c>
      <c r="B27" s="19" t="s">
        <v>216</v>
      </c>
      <c r="C27" s="3" t="s">
        <v>170</v>
      </c>
      <c r="D27" s="3" t="s">
        <v>215</v>
      </c>
      <c r="E27" s="5">
        <v>6.4000000000000001E-2</v>
      </c>
      <c r="F27" s="3"/>
      <c r="G27" s="3"/>
    </row>
    <row r="28" spans="1:7">
      <c r="A28" s="32">
        <v>27</v>
      </c>
      <c r="B28" s="14" t="s">
        <v>290</v>
      </c>
      <c r="C28" s="3" t="s">
        <v>172</v>
      </c>
      <c r="D28" s="3" t="s">
        <v>289</v>
      </c>
      <c r="E28" s="5">
        <v>1.0955999999999999</v>
      </c>
      <c r="F28" s="3">
        <v>17.850000000000001</v>
      </c>
      <c r="G28" s="3"/>
    </row>
    <row r="29" spans="1:7">
      <c r="A29" s="32">
        <v>28</v>
      </c>
      <c r="B29" s="14" t="s">
        <v>291</v>
      </c>
      <c r="C29" s="3" t="s">
        <v>172</v>
      </c>
      <c r="D29" s="3" t="s">
        <v>289</v>
      </c>
      <c r="E29" s="5">
        <v>0.49349999999999999</v>
      </c>
      <c r="F29" s="3">
        <v>8.0399999999999991</v>
      </c>
      <c r="G29" s="3"/>
    </row>
    <row r="30" spans="1:7">
      <c r="A30" s="4">
        <v>29</v>
      </c>
      <c r="B30" s="14" t="s">
        <v>292</v>
      </c>
      <c r="C30" s="3" t="s">
        <v>172</v>
      </c>
      <c r="D30" s="3" t="s">
        <v>289</v>
      </c>
      <c r="E30" s="5">
        <v>0.33310000000000001</v>
      </c>
      <c r="F30" s="3">
        <v>5.45</v>
      </c>
      <c r="G30" s="3"/>
    </row>
    <row r="31" spans="1:7">
      <c r="A31" s="32">
        <v>30</v>
      </c>
      <c r="B31" s="14" t="s">
        <v>293</v>
      </c>
      <c r="C31" s="3" t="s">
        <v>172</v>
      </c>
      <c r="D31" s="3" t="s">
        <v>289</v>
      </c>
      <c r="E31" s="5">
        <v>1.0831</v>
      </c>
      <c r="F31" s="3">
        <v>18.79</v>
      </c>
      <c r="G31" s="3"/>
    </row>
    <row r="32" spans="1:7">
      <c r="A32" s="32">
        <v>31</v>
      </c>
      <c r="B32" s="36" t="s">
        <v>431</v>
      </c>
      <c r="C32" s="3" t="s">
        <v>172</v>
      </c>
      <c r="D32" s="3" t="s">
        <v>289</v>
      </c>
      <c r="E32" s="6">
        <v>2.0019</v>
      </c>
      <c r="F32" s="8">
        <v>36.72</v>
      </c>
      <c r="G32" s="8"/>
    </row>
    <row r="33" spans="1:10">
      <c r="A33" s="4">
        <v>32</v>
      </c>
      <c r="B33" s="36" t="s">
        <v>444</v>
      </c>
      <c r="C33" s="3" t="s">
        <v>172</v>
      </c>
      <c r="D33" s="3" t="s">
        <v>289</v>
      </c>
      <c r="E33" s="5">
        <v>0.63370000000000004</v>
      </c>
      <c r="F33" s="3">
        <v>11.28</v>
      </c>
      <c r="G33" s="3"/>
    </row>
    <row r="34" spans="1:10">
      <c r="A34" s="32">
        <v>33</v>
      </c>
      <c r="B34" s="14" t="s">
        <v>212</v>
      </c>
      <c r="C34" s="3" t="s">
        <v>288</v>
      </c>
      <c r="D34" s="3" t="s">
        <v>152</v>
      </c>
      <c r="E34" s="5">
        <v>3.2812999999999999</v>
      </c>
      <c r="F34" s="3">
        <v>28.9</v>
      </c>
      <c r="G34" s="3"/>
    </row>
    <row r="35" spans="1:10">
      <c r="A35" s="32">
        <v>34</v>
      </c>
      <c r="B35" s="20" t="s">
        <v>355</v>
      </c>
      <c r="C35" s="3" t="s">
        <v>356</v>
      </c>
      <c r="D35" s="3" t="s">
        <v>357</v>
      </c>
      <c r="E35" s="6">
        <v>0.1</v>
      </c>
      <c r="F35" s="10" t="s">
        <v>358</v>
      </c>
      <c r="G35" s="8" t="s">
        <v>359</v>
      </c>
    </row>
    <row r="36" spans="1:10" ht="31.5">
      <c r="A36" s="4">
        <v>35</v>
      </c>
      <c r="B36" s="31" t="s">
        <v>213</v>
      </c>
      <c r="C36" s="12" t="s">
        <v>305</v>
      </c>
      <c r="D36" s="3" t="s">
        <v>153</v>
      </c>
      <c r="E36" s="5">
        <v>1.1105</v>
      </c>
      <c r="F36" s="3">
        <v>6.48</v>
      </c>
      <c r="G36" s="3"/>
    </row>
    <row r="37" spans="1:10">
      <c r="A37" s="32">
        <v>36</v>
      </c>
      <c r="B37" s="31" t="s">
        <v>0</v>
      </c>
      <c r="C37" s="3" t="s">
        <v>157</v>
      </c>
      <c r="D37" s="3" t="s">
        <v>152</v>
      </c>
      <c r="E37" s="6">
        <v>0.75829999999999997</v>
      </c>
      <c r="F37" s="3">
        <v>7.44</v>
      </c>
      <c r="G37" s="27"/>
    </row>
    <row r="38" spans="1:10">
      <c r="A38" s="32">
        <v>37</v>
      </c>
      <c r="B38" s="14" t="s">
        <v>1</v>
      </c>
      <c r="C38" s="3" t="s">
        <v>157</v>
      </c>
      <c r="D38" s="3" t="s">
        <v>152</v>
      </c>
      <c r="E38" s="6">
        <v>0.63</v>
      </c>
      <c r="F38" s="3">
        <v>5.89</v>
      </c>
      <c r="G38" s="3"/>
    </row>
    <row r="39" spans="1:10">
      <c r="A39" s="4">
        <v>38</v>
      </c>
      <c r="B39" s="35" t="s">
        <v>443</v>
      </c>
      <c r="C39" s="27" t="s">
        <v>172</v>
      </c>
      <c r="D39" s="27" t="s">
        <v>152</v>
      </c>
      <c r="E39" s="34">
        <v>0.38869999999999999</v>
      </c>
      <c r="F39" s="10">
        <v>3.56</v>
      </c>
      <c r="G39" s="10" t="s">
        <v>448</v>
      </c>
    </row>
    <row r="40" spans="1:10">
      <c r="A40" s="32">
        <v>39</v>
      </c>
      <c r="B40" s="21" t="s">
        <v>434</v>
      </c>
      <c r="C40" s="8" t="s">
        <v>435</v>
      </c>
      <c r="D40" s="7" t="s">
        <v>436</v>
      </c>
      <c r="E40" s="9">
        <v>3.4011999999999998</v>
      </c>
      <c r="F40" s="8"/>
      <c r="G40" s="8"/>
    </row>
    <row r="41" spans="1:10" s="33" customFormat="1">
      <c r="A41" s="32">
        <v>40</v>
      </c>
      <c r="B41" s="31" t="s">
        <v>2</v>
      </c>
      <c r="C41" s="3" t="s">
        <v>183</v>
      </c>
      <c r="D41" s="3" t="s">
        <v>123</v>
      </c>
      <c r="E41" s="34">
        <v>2.0602999999999998</v>
      </c>
      <c r="F41" s="3"/>
      <c r="G41" s="3"/>
      <c r="H41" s="38"/>
      <c r="I41" s="38"/>
      <c r="J41" s="38"/>
    </row>
    <row r="42" spans="1:10">
      <c r="A42" s="4">
        <v>41</v>
      </c>
      <c r="B42" s="31" t="s">
        <v>3</v>
      </c>
      <c r="C42" s="3" t="s">
        <v>184</v>
      </c>
      <c r="D42" s="3" t="s">
        <v>123</v>
      </c>
      <c r="E42" s="6">
        <v>0.2848</v>
      </c>
      <c r="F42" s="3"/>
      <c r="G42" s="3"/>
    </row>
    <row r="43" spans="1:10">
      <c r="A43" s="32">
        <v>42</v>
      </c>
      <c r="B43" s="14" t="s">
        <v>4</v>
      </c>
      <c r="C43" s="3" t="s">
        <v>217</v>
      </c>
      <c r="D43" s="3" t="s">
        <v>126</v>
      </c>
      <c r="E43" s="6">
        <v>19.5137</v>
      </c>
      <c r="F43" s="3"/>
      <c r="G43" s="3" t="s">
        <v>310</v>
      </c>
    </row>
    <row r="44" spans="1:10">
      <c r="A44" s="32">
        <v>43</v>
      </c>
      <c r="B44" s="35" t="s">
        <v>445</v>
      </c>
      <c r="C44" s="27" t="s">
        <v>172</v>
      </c>
      <c r="D44" s="27" t="s">
        <v>446</v>
      </c>
      <c r="E44" s="34">
        <v>1.4373</v>
      </c>
      <c r="F44" s="10">
        <v>29.98</v>
      </c>
      <c r="G44" s="10" t="s">
        <v>447</v>
      </c>
    </row>
    <row r="45" spans="1:10">
      <c r="A45" s="4">
        <v>44</v>
      </c>
      <c r="B45" s="35" t="s">
        <v>449</v>
      </c>
      <c r="C45" s="27" t="s">
        <v>172</v>
      </c>
      <c r="D45" s="27" t="s">
        <v>446</v>
      </c>
      <c r="E45" s="34">
        <v>0.20250000000000001</v>
      </c>
      <c r="F45" s="10">
        <v>4.18</v>
      </c>
      <c r="G45" s="10"/>
    </row>
    <row r="46" spans="1:10">
      <c r="A46" s="32">
        <v>45</v>
      </c>
      <c r="B46" s="35" t="s">
        <v>451</v>
      </c>
      <c r="C46" s="27" t="s">
        <v>172</v>
      </c>
      <c r="D46" s="27" t="s">
        <v>446</v>
      </c>
      <c r="E46" s="34">
        <v>0.2026</v>
      </c>
      <c r="F46" s="10">
        <v>4.18</v>
      </c>
      <c r="G46" s="10"/>
    </row>
    <row r="47" spans="1:10">
      <c r="A47" s="32">
        <v>46</v>
      </c>
      <c r="B47" s="35" t="s">
        <v>452</v>
      </c>
      <c r="C47" s="27" t="s">
        <v>172</v>
      </c>
      <c r="D47" s="27" t="s">
        <v>446</v>
      </c>
      <c r="E47" s="34">
        <v>0.2029</v>
      </c>
      <c r="F47" s="10">
        <v>4.1900000000000004</v>
      </c>
      <c r="G47" s="10"/>
    </row>
    <row r="48" spans="1:10">
      <c r="A48" s="4">
        <v>47</v>
      </c>
      <c r="B48" s="35" t="s">
        <v>450</v>
      </c>
      <c r="C48" s="27" t="s">
        <v>172</v>
      </c>
      <c r="D48" s="27" t="s">
        <v>446</v>
      </c>
      <c r="E48" s="34">
        <v>2.1132</v>
      </c>
      <c r="F48" s="10">
        <v>48.02</v>
      </c>
      <c r="G48" s="10"/>
    </row>
    <row r="49" spans="1:7">
      <c r="A49" s="32">
        <v>48</v>
      </c>
      <c r="B49" s="36" t="s">
        <v>5</v>
      </c>
      <c r="C49" s="3" t="s">
        <v>172</v>
      </c>
      <c r="D49" s="3"/>
      <c r="E49" s="6">
        <v>6.54E-2</v>
      </c>
      <c r="F49" s="3"/>
      <c r="G49" s="3"/>
    </row>
    <row r="50" spans="1:7">
      <c r="A50" s="32">
        <v>49</v>
      </c>
      <c r="B50" s="36" t="s">
        <v>315</v>
      </c>
      <c r="C50" s="3" t="s">
        <v>295</v>
      </c>
      <c r="D50" s="3" t="s">
        <v>296</v>
      </c>
      <c r="E50" s="5">
        <v>5.8606999999999996</v>
      </c>
      <c r="F50" s="3">
        <v>61.89</v>
      </c>
      <c r="G50" s="3" t="s">
        <v>316</v>
      </c>
    </row>
    <row r="51" spans="1:7" ht="19.5" customHeight="1">
      <c r="A51" s="4">
        <v>50</v>
      </c>
      <c r="B51" s="36" t="s">
        <v>6</v>
      </c>
      <c r="C51" s="3" t="s">
        <v>172</v>
      </c>
      <c r="D51" s="3"/>
      <c r="E51" s="6">
        <v>2.7953000000000001</v>
      </c>
      <c r="F51" s="3"/>
      <c r="G51" s="3"/>
    </row>
    <row r="52" spans="1:7">
      <c r="A52" s="32">
        <v>51</v>
      </c>
      <c r="B52" s="19" t="s">
        <v>222</v>
      </c>
      <c r="C52" s="3" t="s">
        <v>172</v>
      </c>
      <c r="D52" s="3" t="s">
        <v>221</v>
      </c>
      <c r="E52" s="5">
        <v>0.8</v>
      </c>
      <c r="F52" s="3">
        <v>10.32</v>
      </c>
      <c r="G52" s="3"/>
    </row>
    <row r="53" spans="1:7">
      <c r="A53" s="32">
        <v>52</v>
      </c>
      <c r="B53" s="19" t="s">
        <v>223</v>
      </c>
      <c r="C53" s="3" t="s">
        <v>172</v>
      </c>
      <c r="D53" s="3" t="s">
        <v>221</v>
      </c>
      <c r="E53" s="5">
        <v>1.1108</v>
      </c>
      <c r="F53" s="3">
        <v>25.1</v>
      </c>
      <c r="G53" s="3"/>
    </row>
    <row r="54" spans="1:7">
      <c r="A54" s="4">
        <v>53</v>
      </c>
      <c r="B54" s="36" t="s">
        <v>7</v>
      </c>
      <c r="C54" s="3" t="s">
        <v>394</v>
      </c>
      <c r="D54" s="3" t="s">
        <v>168</v>
      </c>
      <c r="E54" s="6">
        <v>0.3296</v>
      </c>
      <c r="F54" s="3"/>
      <c r="G54" s="3"/>
    </row>
    <row r="55" spans="1:7" ht="31.5">
      <c r="A55" s="32">
        <v>54</v>
      </c>
      <c r="B55" s="36" t="s">
        <v>406</v>
      </c>
      <c r="C55" s="3" t="s">
        <v>407</v>
      </c>
      <c r="D55" s="12" t="s">
        <v>408</v>
      </c>
      <c r="E55" s="6">
        <v>0.1215</v>
      </c>
      <c r="F55" s="8"/>
      <c r="G55" s="8" t="s">
        <v>409</v>
      </c>
    </row>
    <row r="56" spans="1:7">
      <c r="A56" s="32">
        <v>55</v>
      </c>
      <c r="B56" s="36" t="s">
        <v>9</v>
      </c>
      <c r="C56" s="3" t="s">
        <v>172</v>
      </c>
      <c r="D56" s="3" t="s">
        <v>336</v>
      </c>
      <c r="E56" s="6">
        <v>0.39360000000000001</v>
      </c>
      <c r="F56" s="3"/>
      <c r="G56" s="3"/>
    </row>
    <row r="57" spans="1:7">
      <c r="A57" s="4">
        <v>56</v>
      </c>
      <c r="B57" s="36" t="s">
        <v>379</v>
      </c>
      <c r="C57" s="3" t="s">
        <v>172</v>
      </c>
      <c r="D57" s="3" t="s">
        <v>325</v>
      </c>
      <c r="E57" s="4">
        <v>4.8063000000000002</v>
      </c>
      <c r="F57" s="3">
        <v>30.5</v>
      </c>
      <c r="G57" s="29" t="s">
        <v>380</v>
      </c>
    </row>
    <row r="58" spans="1:7">
      <c r="A58" s="32">
        <v>57</v>
      </c>
      <c r="B58" s="36" t="s">
        <v>432</v>
      </c>
      <c r="C58" s="3" t="s">
        <v>433</v>
      </c>
      <c r="D58" s="3" t="s">
        <v>255</v>
      </c>
      <c r="E58" s="5">
        <v>1.7496</v>
      </c>
      <c r="F58" s="3">
        <v>15.78</v>
      </c>
      <c r="G58" s="12"/>
    </row>
    <row r="59" spans="1:7">
      <c r="A59" s="32">
        <v>58</v>
      </c>
      <c r="B59" s="21" t="s">
        <v>256</v>
      </c>
      <c r="C59" s="8" t="s">
        <v>257</v>
      </c>
      <c r="D59" s="7"/>
      <c r="E59" s="9">
        <v>0.34570000000000001</v>
      </c>
      <c r="F59" s="3"/>
      <c r="G59" s="3"/>
    </row>
    <row r="60" spans="1:7">
      <c r="A60" s="4">
        <v>59</v>
      </c>
      <c r="B60" s="36" t="s">
        <v>10</v>
      </c>
      <c r="C60" s="3" t="s">
        <v>177</v>
      </c>
      <c r="D60" s="3"/>
      <c r="E60" s="6">
        <v>0.14960000000000001</v>
      </c>
      <c r="F60" s="3"/>
      <c r="G60" s="3"/>
    </row>
    <row r="61" spans="1:7">
      <c r="A61" s="32">
        <v>60</v>
      </c>
      <c r="B61" s="36" t="s">
        <v>11</v>
      </c>
      <c r="C61" s="3" t="s">
        <v>210</v>
      </c>
      <c r="D61" s="3" t="s">
        <v>211</v>
      </c>
      <c r="E61" s="6">
        <v>0.87539999999999996</v>
      </c>
      <c r="F61" s="3"/>
      <c r="G61" s="3"/>
    </row>
    <row r="62" spans="1:7">
      <c r="A62" s="32">
        <v>61</v>
      </c>
      <c r="B62" s="20" t="s">
        <v>378</v>
      </c>
      <c r="C62" s="3" t="s">
        <v>172</v>
      </c>
      <c r="D62" s="3" t="s">
        <v>353</v>
      </c>
      <c r="E62" s="6">
        <v>0.2258</v>
      </c>
      <c r="F62" s="8">
        <v>5.0999999999999996</v>
      </c>
      <c r="G62" s="8" t="s">
        <v>354</v>
      </c>
    </row>
    <row r="63" spans="1:7">
      <c r="A63" s="4">
        <v>62</v>
      </c>
      <c r="B63" s="14" t="s">
        <v>15</v>
      </c>
      <c r="C63" s="3" t="s">
        <v>163</v>
      </c>
      <c r="D63" s="3" t="s">
        <v>161</v>
      </c>
      <c r="E63" s="6">
        <v>3.6700000000000003E-2</v>
      </c>
      <c r="F63" s="3"/>
      <c r="G63" s="3"/>
    </row>
    <row r="64" spans="1:7">
      <c r="A64" s="32">
        <v>63</v>
      </c>
      <c r="B64" s="14" t="s">
        <v>16</v>
      </c>
      <c r="C64" s="3" t="s">
        <v>167</v>
      </c>
      <c r="D64" s="3" t="s">
        <v>150</v>
      </c>
      <c r="E64" s="6">
        <v>5.8900000000000001E-2</v>
      </c>
      <c r="F64" s="3"/>
      <c r="G64" s="3"/>
    </row>
    <row r="65" spans="1:7">
      <c r="A65" s="32">
        <v>64</v>
      </c>
      <c r="B65" s="20" t="s">
        <v>426</v>
      </c>
      <c r="C65" s="3" t="s">
        <v>162</v>
      </c>
      <c r="D65" s="3" t="s">
        <v>427</v>
      </c>
      <c r="E65" s="6">
        <v>0.155</v>
      </c>
      <c r="F65" s="8"/>
      <c r="G65" s="8"/>
    </row>
    <row r="66" spans="1:7">
      <c r="A66" s="4">
        <v>65</v>
      </c>
      <c r="B66" s="35" t="s">
        <v>480</v>
      </c>
      <c r="C66" s="27" t="s">
        <v>162</v>
      </c>
      <c r="D66" s="27"/>
      <c r="E66" s="34">
        <v>0.1244</v>
      </c>
      <c r="F66" s="10"/>
      <c r="G66" s="10"/>
    </row>
    <row r="67" spans="1:7">
      <c r="A67" s="32">
        <v>66</v>
      </c>
      <c r="B67" s="20" t="s">
        <v>388</v>
      </c>
      <c r="C67" s="3" t="s">
        <v>162</v>
      </c>
      <c r="D67" s="3" t="s">
        <v>389</v>
      </c>
      <c r="E67" s="6">
        <v>9.74E-2</v>
      </c>
      <c r="F67" s="10"/>
      <c r="G67" s="8"/>
    </row>
    <row r="68" spans="1:7">
      <c r="A68" s="32">
        <v>67</v>
      </c>
      <c r="B68" s="20" t="s">
        <v>390</v>
      </c>
      <c r="C68" s="3" t="s">
        <v>360</v>
      </c>
      <c r="D68" s="3" t="s">
        <v>389</v>
      </c>
      <c r="E68" s="6">
        <v>1.5800000000000002E-2</v>
      </c>
      <c r="F68" s="10"/>
      <c r="G68" s="8"/>
    </row>
    <row r="69" spans="1:7">
      <c r="A69" s="4">
        <v>68</v>
      </c>
      <c r="B69" s="31" t="s">
        <v>17</v>
      </c>
      <c r="C69" s="3" t="s">
        <v>162</v>
      </c>
      <c r="D69" s="3" t="s">
        <v>105</v>
      </c>
      <c r="E69" s="6">
        <v>5.2699999999999997E-2</v>
      </c>
      <c r="F69" s="3"/>
      <c r="G69" s="3"/>
    </row>
    <row r="70" spans="1:7">
      <c r="A70" s="32">
        <v>69</v>
      </c>
      <c r="B70" s="31" t="s">
        <v>194</v>
      </c>
      <c r="C70" s="3" t="s">
        <v>195</v>
      </c>
      <c r="D70" s="3" t="s">
        <v>196</v>
      </c>
      <c r="E70" s="5">
        <v>0.19420000000000001</v>
      </c>
      <c r="F70" s="3"/>
      <c r="G70" s="3"/>
    </row>
    <row r="71" spans="1:7">
      <c r="A71" s="32">
        <v>70</v>
      </c>
      <c r="B71" s="31" t="s">
        <v>22</v>
      </c>
      <c r="C71" s="3" t="s">
        <v>162</v>
      </c>
      <c r="D71" s="3" t="s">
        <v>313</v>
      </c>
      <c r="E71" s="6">
        <v>8.9200000000000002E-2</v>
      </c>
      <c r="F71" s="3"/>
      <c r="G71" s="3" t="s">
        <v>309</v>
      </c>
    </row>
    <row r="72" spans="1:7">
      <c r="A72" s="4">
        <v>71</v>
      </c>
      <c r="B72" s="21" t="s">
        <v>258</v>
      </c>
      <c r="C72" s="8" t="s">
        <v>259</v>
      </c>
      <c r="D72" s="39" t="s">
        <v>260</v>
      </c>
      <c r="E72" s="9">
        <v>6.83E-2</v>
      </c>
      <c r="F72" s="3"/>
      <c r="G72" s="3" t="s">
        <v>309</v>
      </c>
    </row>
    <row r="73" spans="1:7">
      <c r="A73" s="32">
        <v>72</v>
      </c>
      <c r="B73" s="31" t="s">
        <v>304</v>
      </c>
      <c r="C73" s="3" t="s">
        <v>162</v>
      </c>
      <c r="D73" s="3" t="s">
        <v>303</v>
      </c>
      <c r="E73" s="5">
        <v>0.31840000000000002</v>
      </c>
      <c r="F73" s="3"/>
      <c r="G73" s="3"/>
    </row>
    <row r="74" spans="1:7">
      <c r="A74" s="32">
        <v>73</v>
      </c>
      <c r="B74" s="35" t="s">
        <v>453</v>
      </c>
      <c r="C74" s="27" t="s">
        <v>460</v>
      </c>
      <c r="D74" s="27" t="s">
        <v>459</v>
      </c>
      <c r="E74" s="34">
        <v>0.12509999999999999</v>
      </c>
      <c r="F74" s="10"/>
      <c r="G74" s="10" t="s">
        <v>454</v>
      </c>
    </row>
    <row r="75" spans="1:7">
      <c r="A75" s="4">
        <v>74</v>
      </c>
      <c r="B75" s="36" t="s">
        <v>24</v>
      </c>
      <c r="C75" s="3" t="s">
        <v>312</v>
      </c>
      <c r="D75" s="3" t="s">
        <v>176</v>
      </c>
      <c r="E75" s="6">
        <v>8.9200000000000002E-2</v>
      </c>
      <c r="F75" s="3"/>
      <c r="G75" s="3" t="s">
        <v>309</v>
      </c>
    </row>
    <row r="76" spans="1:7">
      <c r="A76" s="32">
        <v>75</v>
      </c>
      <c r="B76" s="31" t="s">
        <v>25</v>
      </c>
      <c r="C76" s="3" t="s">
        <v>106</v>
      </c>
      <c r="D76" s="3" t="s">
        <v>124</v>
      </c>
      <c r="E76" s="6">
        <v>0.1852</v>
      </c>
      <c r="F76" s="3"/>
      <c r="G76" s="3"/>
    </row>
    <row r="77" spans="1:7">
      <c r="A77" s="32">
        <v>76</v>
      </c>
      <c r="B77" s="14" t="s">
        <v>26</v>
      </c>
      <c r="C77" s="3" t="s">
        <v>106</v>
      </c>
      <c r="D77" s="3" t="s">
        <v>124</v>
      </c>
      <c r="E77" s="6">
        <v>0.1852</v>
      </c>
      <c r="F77" s="3"/>
      <c r="G77" s="3"/>
    </row>
    <row r="78" spans="1:7">
      <c r="A78" s="4">
        <v>77</v>
      </c>
      <c r="B78" s="36" t="s">
        <v>27</v>
      </c>
      <c r="C78" s="3" t="s">
        <v>106</v>
      </c>
      <c r="D78" s="3" t="s">
        <v>124</v>
      </c>
      <c r="E78" s="6">
        <v>0.1852</v>
      </c>
      <c r="F78" s="3"/>
      <c r="G78" s="3"/>
    </row>
    <row r="79" spans="1:7">
      <c r="A79" s="32">
        <v>78</v>
      </c>
      <c r="B79" s="31" t="s">
        <v>250</v>
      </c>
      <c r="C79" s="3" t="s">
        <v>106</v>
      </c>
      <c r="D79" s="3" t="s">
        <v>197</v>
      </c>
      <c r="E79" s="5">
        <v>0.13700000000000001</v>
      </c>
      <c r="F79" s="3"/>
      <c r="G79" s="3"/>
    </row>
    <row r="80" spans="1:7">
      <c r="A80" s="32">
        <v>79</v>
      </c>
      <c r="B80" s="31" t="s">
        <v>198</v>
      </c>
      <c r="C80" s="3" t="s">
        <v>106</v>
      </c>
      <c r="D80" s="3" t="s">
        <v>197</v>
      </c>
      <c r="E80" s="5">
        <v>0.21329999999999999</v>
      </c>
      <c r="F80" s="3"/>
      <c r="G80" s="3"/>
    </row>
    <row r="81" spans="1:7">
      <c r="A81" s="4">
        <v>80</v>
      </c>
      <c r="B81" s="36" t="s">
        <v>28</v>
      </c>
      <c r="C81" s="3" t="s">
        <v>171</v>
      </c>
      <c r="D81" s="3" t="s">
        <v>127</v>
      </c>
      <c r="E81" s="34">
        <v>2.9436</v>
      </c>
      <c r="F81" s="3"/>
      <c r="G81" s="3"/>
    </row>
    <row r="82" spans="1:7">
      <c r="A82" s="32">
        <v>81</v>
      </c>
      <c r="B82" s="36" t="s">
        <v>29</v>
      </c>
      <c r="C82" s="3" t="s">
        <v>162</v>
      </c>
      <c r="D82" s="3" t="s">
        <v>129</v>
      </c>
      <c r="E82" s="6">
        <v>0.77500000000000002</v>
      </c>
      <c r="F82" s="3"/>
      <c r="G82" s="3"/>
    </row>
    <row r="83" spans="1:7">
      <c r="A83" s="32">
        <v>82</v>
      </c>
      <c r="B83" s="21" t="s">
        <v>261</v>
      </c>
      <c r="C83" s="8" t="s">
        <v>262</v>
      </c>
      <c r="D83" s="39" t="s">
        <v>263</v>
      </c>
      <c r="E83" s="9">
        <v>6.7299999999999999E-2</v>
      </c>
      <c r="F83" s="3"/>
      <c r="G83" s="3"/>
    </row>
    <row r="84" spans="1:7">
      <c r="A84" s="4">
        <v>83</v>
      </c>
      <c r="B84" s="36" t="s">
        <v>30</v>
      </c>
      <c r="C84" s="3" t="s">
        <v>162</v>
      </c>
      <c r="D84" s="3" t="s">
        <v>128</v>
      </c>
      <c r="E84" s="6">
        <v>0.87680000000000002</v>
      </c>
      <c r="F84" s="3"/>
      <c r="G84" s="3"/>
    </row>
    <row r="85" spans="1:7">
      <c r="A85" s="32">
        <v>84</v>
      </c>
      <c r="B85" s="36" t="s">
        <v>31</v>
      </c>
      <c r="C85" s="3" t="s">
        <v>162</v>
      </c>
      <c r="D85" s="3" t="s">
        <v>134</v>
      </c>
      <c r="E85" s="6">
        <v>0.65949999999999998</v>
      </c>
      <c r="F85" s="3"/>
      <c r="G85" s="3"/>
    </row>
    <row r="86" spans="1:7">
      <c r="A86" s="32">
        <v>85</v>
      </c>
      <c r="B86" s="21" t="s">
        <v>264</v>
      </c>
      <c r="C86" s="8" t="s">
        <v>265</v>
      </c>
      <c r="D86" s="39" t="s">
        <v>266</v>
      </c>
      <c r="E86" s="9">
        <v>0.5847</v>
      </c>
      <c r="F86" s="3"/>
      <c r="G86" s="3"/>
    </row>
    <row r="87" spans="1:7">
      <c r="A87" s="4">
        <v>86</v>
      </c>
      <c r="B87" s="36" t="s">
        <v>32</v>
      </c>
      <c r="C87" s="3" t="s">
        <v>174</v>
      </c>
      <c r="D87" s="3" t="s">
        <v>132</v>
      </c>
      <c r="E87" s="6">
        <v>0.18149999999999999</v>
      </c>
      <c r="F87" s="3"/>
      <c r="G87" s="3"/>
    </row>
    <row r="88" spans="1:7">
      <c r="A88" s="32">
        <v>87</v>
      </c>
      <c r="B88" s="36" t="s">
        <v>33</v>
      </c>
      <c r="C88" s="3" t="s">
        <v>182</v>
      </c>
      <c r="D88" s="3" t="s">
        <v>160</v>
      </c>
      <c r="E88" s="6">
        <v>2.3199999999999998E-2</v>
      </c>
      <c r="F88" s="3"/>
      <c r="G88" s="3"/>
    </row>
    <row r="89" spans="1:7">
      <c r="A89" s="32">
        <v>88</v>
      </c>
      <c r="B89" s="21" t="s">
        <v>267</v>
      </c>
      <c r="C89" s="8" t="s">
        <v>268</v>
      </c>
      <c r="D89" s="39" t="s">
        <v>269</v>
      </c>
      <c r="E89" s="9">
        <v>0.42849999999999999</v>
      </c>
      <c r="F89" s="3"/>
      <c r="G89" s="3"/>
    </row>
    <row r="90" spans="1:7">
      <c r="A90" s="4">
        <v>89</v>
      </c>
      <c r="B90" s="19" t="s">
        <v>226</v>
      </c>
      <c r="C90" s="3" t="s">
        <v>231</v>
      </c>
      <c r="D90" s="13" t="s">
        <v>227</v>
      </c>
      <c r="E90" s="5">
        <v>5.3E-3</v>
      </c>
      <c r="F90" s="3"/>
      <c r="G90" s="3"/>
    </row>
    <row r="91" spans="1:7">
      <c r="A91" s="32">
        <v>90</v>
      </c>
      <c r="B91" s="19" t="s">
        <v>228</v>
      </c>
      <c r="C91" s="3" t="s">
        <v>231</v>
      </c>
      <c r="D91" s="3" t="s">
        <v>232</v>
      </c>
      <c r="E91" s="5">
        <v>5.3E-3</v>
      </c>
      <c r="F91" s="3"/>
      <c r="G91" s="3"/>
    </row>
    <row r="92" spans="1:7">
      <c r="A92" s="32">
        <v>91</v>
      </c>
      <c r="B92" s="19" t="s">
        <v>229</v>
      </c>
      <c r="C92" s="3" t="s">
        <v>231</v>
      </c>
      <c r="D92" s="3" t="s">
        <v>230</v>
      </c>
      <c r="E92" s="5">
        <v>5.3E-3</v>
      </c>
      <c r="F92" s="3"/>
      <c r="G92" s="3"/>
    </row>
    <row r="93" spans="1:7">
      <c r="A93" s="4">
        <v>92</v>
      </c>
      <c r="B93" s="19" t="s">
        <v>233</v>
      </c>
      <c r="C93" s="3" t="s">
        <v>231</v>
      </c>
      <c r="D93" s="3" t="s">
        <v>236</v>
      </c>
      <c r="E93" s="5">
        <v>5.3E-3</v>
      </c>
      <c r="F93" s="3"/>
      <c r="G93" s="3"/>
    </row>
    <row r="94" spans="1:7">
      <c r="A94" s="32">
        <v>93</v>
      </c>
      <c r="B94" s="19" t="s">
        <v>234</v>
      </c>
      <c r="C94" s="3" t="s">
        <v>231</v>
      </c>
      <c r="D94" s="3" t="s">
        <v>237</v>
      </c>
      <c r="E94" s="5">
        <v>5.3E-3</v>
      </c>
      <c r="F94" s="3"/>
      <c r="G94" s="3"/>
    </row>
    <row r="95" spans="1:7">
      <c r="A95" s="32">
        <v>94</v>
      </c>
      <c r="B95" s="19" t="s">
        <v>235</v>
      </c>
      <c r="C95" s="3" t="s">
        <v>231</v>
      </c>
      <c r="D95" s="3" t="s">
        <v>238</v>
      </c>
      <c r="E95" s="5">
        <v>5.3E-3</v>
      </c>
      <c r="F95" s="3"/>
      <c r="G95" s="3"/>
    </row>
    <row r="96" spans="1:7">
      <c r="A96" s="4">
        <v>95</v>
      </c>
      <c r="B96" s="19" t="s">
        <v>239</v>
      </c>
      <c r="C96" s="3" t="s">
        <v>241</v>
      </c>
      <c r="D96" s="3" t="s">
        <v>242</v>
      </c>
      <c r="E96" s="5">
        <v>4.8999999999999998E-3</v>
      </c>
      <c r="F96" s="3"/>
      <c r="G96" s="3"/>
    </row>
    <row r="97" spans="1:7">
      <c r="A97" s="32">
        <v>96</v>
      </c>
      <c r="B97" s="19" t="s">
        <v>240</v>
      </c>
      <c r="C97" s="3" t="s">
        <v>241</v>
      </c>
      <c r="D97" s="3" t="s">
        <v>243</v>
      </c>
      <c r="E97" s="5">
        <v>4.8999999999999998E-3</v>
      </c>
      <c r="F97" s="3"/>
      <c r="G97" s="3"/>
    </row>
    <row r="98" spans="1:7">
      <c r="A98" s="32">
        <v>97</v>
      </c>
      <c r="B98" s="36" t="s">
        <v>34</v>
      </c>
      <c r="C98" s="3" t="s">
        <v>166</v>
      </c>
      <c r="D98" s="3" t="s">
        <v>133</v>
      </c>
      <c r="E98" s="6">
        <v>4.2000000000000003E-2</v>
      </c>
      <c r="F98" s="3"/>
      <c r="G98" s="3"/>
    </row>
    <row r="99" spans="1:7">
      <c r="A99" s="4">
        <v>98</v>
      </c>
      <c r="B99" s="35" t="s">
        <v>455</v>
      </c>
      <c r="C99" s="27" t="s">
        <v>458</v>
      </c>
      <c r="D99" s="27" t="s">
        <v>456</v>
      </c>
      <c r="E99" s="34">
        <v>0.15210000000000001</v>
      </c>
      <c r="F99" s="10"/>
      <c r="G99" s="10" t="s">
        <v>457</v>
      </c>
    </row>
    <row r="100" spans="1:7">
      <c r="A100" s="32">
        <v>99</v>
      </c>
      <c r="B100" s="21" t="s">
        <v>270</v>
      </c>
      <c r="C100" s="8" t="s">
        <v>271</v>
      </c>
      <c r="D100" s="39" t="s">
        <v>272</v>
      </c>
      <c r="E100" s="9">
        <v>0.61129999999999995</v>
      </c>
      <c r="F100" s="3"/>
      <c r="G100" s="3"/>
    </row>
    <row r="101" spans="1:7">
      <c r="A101" s="32">
        <v>100</v>
      </c>
      <c r="B101" s="20" t="s">
        <v>392</v>
      </c>
      <c r="C101" s="3" t="s">
        <v>284</v>
      </c>
      <c r="D101" s="3" t="s">
        <v>299</v>
      </c>
      <c r="E101" s="6">
        <v>0.28899999999999998</v>
      </c>
      <c r="F101" s="10"/>
      <c r="G101" s="8"/>
    </row>
    <row r="102" spans="1:7">
      <c r="A102" s="4">
        <v>101</v>
      </c>
      <c r="B102" s="19" t="s">
        <v>252</v>
      </c>
      <c r="C102" s="3" t="s">
        <v>308</v>
      </c>
      <c r="D102" s="3" t="s">
        <v>253</v>
      </c>
      <c r="E102" s="5">
        <v>1.8672</v>
      </c>
      <c r="F102" s="3">
        <v>12.68</v>
      </c>
      <c r="G102" s="3" t="s">
        <v>391</v>
      </c>
    </row>
    <row r="103" spans="1:7">
      <c r="A103" s="32">
        <v>102</v>
      </c>
      <c r="B103" s="36" t="s">
        <v>35</v>
      </c>
      <c r="C103" s="3" t="s">
        <v>200</v>
      </c>
      <c r="D103" s="3" t="s">
        <v>199</v>
      </c>
      <c r="E103" s="6">
        <v>1.78E-2</v>
      </c>
      <c r="F103" s="3"/>
      <c r="G103" s="3"/>
    </row>
    <row r="104" spans="1:7">
      <c r="A104" s="32">
        <v>103</v>
      </c>
      <c r="B104" s="14" t="s">
        <v>36</v>
      </c>
      <c r="C104" s="3" t="s">
        <v>251</v>
      </c>
      <c r="D104" s="3" t="s">
        <v>101</v>
      </c>
      <c r="E104" s="6">
        <v>0.33960000000000001</v>
      </c>
      <c r="F104" s="3"/>
      <c r="G104" s="3"/>
    </row>
    <row r="105" spans="1:7" s="25" customFormat="1">
      <c r="A105" s="4">
        <v>104</v>
      </c>
      <c r="B105" s="14" t="s">
        <v>37</v>
      </c>
      <c r="C105" s="3" t="s">
        <v>169</v>
      </c>
      <c r="D105" s="3" t="s">
        <v>102</v>
      </c>
      <c r="E105" s="6">
        <v>0.04</v>
      </c>
      <c r="F105" s="3"/>
      <c r="G105" s="3"/>
    </row>
    <row r="106" spans="1:7" s="25" customFormat="1">
      <c r="A106" s="32">
        <v>105</v>
      </c>
      <c r="B106" s="19" t="s">
        <v>244</v>
      </c>
      <c r="C106" s="3" t="s">
        <v>246</v>
      </c>
      <c r="D106" s="3" t="s">
        <v>247</v>
      </c>
      <c r="E106" s="5">
        <v>3.3E-3</v>
      </c>
      <c r="F106" s="3"/>
      <c r="G106" s="3"/>
    </row>
    <row r="107" spans="1:7" s="25" customFormat="1" ht="18" customHeight="1">
      <c r="A107" s="32">
        <v>106</v>
      </c>
      <c r="B107" s="19" t="s">
        <v>245</v>
      </c>
      <c r="C107" s="3" t="s">
        <v>248</v>
      </c>
      <c r="D107" s="3" t="s">
        <v>249</v>
      </c>
      <c r="E107" s="5">
        <v>4.0000000000000001E-3</v>
      </c>
      <c r="F107" s="3"/>
      <c r="G107" s="3"/>
    </row>
    <row r="108" spans="1:7" s="25" customFormat="1" ht="21.75" customHeight="1">
      <c r="A108" s="4">
        <v>107</v>
      </c>
      <c r="B108" s="21" t="s">
        <v>437</v>
      </c>
      <c r="C108" s="8" t="s">
        <v>438</v>
      </c>
      <c r="D108" s="7" t="s">
        <v>439</v>
      </c>
      <c r="E108" s="9">
        <v>0.15390000000000001</v>
      </c>
      <c r="F108" s="8"/>
      <c r="G108" s="8"/>
    </row>
    <row r="109" spans="1:7" s="25" customFormat="1" ht="21.75" customHeight="1">
      <c r="A109" s="32">
        <v>108</v>
      </c>
      <c r="B109" s="21" t="s">
        <v>281</v>
      </c>
      <c r="C109" s="8" t="s">
        <v>282</v>
      </c>
      <c r="D109" s="39" t="s">
        <v>283</v>
      </c>
      <c r="E109" s="9">
        <v>0.04</v>
      </c>
      <c r="F109" s="3"/>
      <c r="G109" s="3"/>
    </row>
    <row r="110" spans="1:7" s="25" customFormat="1" ht="21.75" customHeight="1">
      <c r="A110" s="32">
        <v>109</v>
      </c>
      <c r="B110" s="21" t="s">
        <v>273</v>
      </c>
      <c r="C110" s="8" t="s">
        <v>362</v>
      </c>
      <c r="D110" s="39" t="s">
        <v>274</v>
      </c>
      <c r="E110" s="9">
        <v>0.51170000000000004</v>
      </c>
      <c r="F110" s="3"/>
      <c r="G110" s="3"/>
    </row>
    <row r="111" spans="1:7" s="25" customFormat="1" ht="21.75" customHeight="1">
      <c r="A111" s="4">
        <v>110</v>
      </c>
      <c r="B111" s="14" t="s">
        <v>38</v>
      </c>
      <c r="C111" s="3" t="s">
        <v>106</v>
      </c>
      <c r="D111" s="3" t="s">
        <v>155</v>
      </c>
      <c r="E111" s="6">
        <v>4.02E-2</v>
      </c>
      <c r="F111" s="3"/>
      <c r="G111" s="3"/>
    </row>
    <row r="112" spans="1:7" s="25" customFormat="1" ht="21.75" customHeight="1">
      <c r="A112" s="32">
        <v>111</v>
      </c>
      <c r="B112" s="21" t="s">
        <v>275</v>
      </c>
      <c r="C112" s="8" t="s">
        <v>276</v>
      </c>
      <c r="D112" s="39" t="s">
        <v>156</v>
      </c>
      <c r="E112" s="9">
        <v>0.1636</v>
      </c>
      <c r="F112" s="3"/>
      <c r="G112" s="3" t="s">
        <v>309</v>
      </c>
    </row>
    <row r="113" spans="1:7" s="25" customFormat="1" ht="21.75" customHeight="1">
      <c r="A113" s="32">
        <v>112</v>
      </c>
      <c r="B113" s="14" t="s">
        <v>39</v>
      </c>
      <c r="C113" s="3" t="s">
        <v>165</v>
      </c>
      <c r="D113" s="3" t="s">
        <v>156</v>
      </c>
      <c r="E113" s="6">
        <v>2.5999999999999999E-3</v>
      </c>
      <c r="F113" s="3"/>
      <c r="G113" s="3"/>
    </row>
    <row r="114" spans="1:7" s="25" customFormat="1" ht="21.75" customHeight="1">
      <c r="A114" s="4">
        <v>113</v>
      </c>
      <c r="B114" s="14" t="s">
        <v>40</v>
      </c>
      <c r="C114" s="3" t="s">
        <v>165</v>
      </c>
      <c r="D114" s="3" t="s">
        <v>156</v>
      </c>
      <c r="E114" s="6">
        <v>3.5999999999999999E-3</v>
      </c>
      <c r="F114" s="3"/>
      <c r="G114" s="3"/>
    </row>
    <row r="115" spans="1:7" s="25" customFormat="1" ht="21.75" customHeight="1">
      <c r="A115" s="32">
        <v>114</v>
      </c>
      <c r="B115" s="14" t="s">
        <v>41</v>
      </c>
      <c r="C115" s="3" t="s">
        <v>165</v>
      </c>
      <c r="D115" s="3" t="s">
        <v>156</v>
      </c>
      <c r="E115" s="6">
        <v>2.7000000000000001E-3</v>
      </c>
      <c r="F115" s="3"/>
      <c r="G115" s="3"/>
    </row>
    <row r="116" spans="1:7">
      <c r="A116" s="32">
        <v>115</v>
      </c>
      <c r="B116" s="14" t="s">
        <v>42</v>
      </c>
      <c r="C116" s="3" t="s">
        <v>165</v>
      </c>
      <c r="D116" s="3" t="s">
        <v>156</v>
      </c>
      <c r="E116" s="6">
        <v>2.7000000000000001E-3</v>
      </c>
      <c r="F116" s="3"/>
      <c r="G116" s="3"/>
    </row>
    <row r="117" spans="1:7">
      <c r="A117" s="4">
        <v>116</v>
      </c>
      <c r="B117" s="14" t="s">
        <v>43</v>
      </c>
      <c r="C117" s="3" t="s">
        <v>165</v>
      </c>
      <c r="D117" s="3" t="s">
        <v>156</v>
      </c>
      <c r="E117" s="6">
        <v>2.5999999999999999E-3</v>
      </c>
      <c r="F117" s="3"/>
      <c r="G117" s="3"/>
    </row>
    <row r="118" spans="1:7">
      <c r="A118" s="32">
        <v>117</v>
      </c>
      <c r="B118" s="14" t="s">
        <v>44</v>
      </c>
      <c r="C118" s="3" t="s">
        <v>165</v>
      </c>
      <c r="D118" s="3" t="s">
        <v>156</v>
      </c>
      <c r="E118" s="6">
        <v>2.7000000000000001E-3</v>
      </c>
      <c r="F118" s="3"/>
      <c r="G118" s="3"/>
    </row>
    <row r="119" spans="1:7">
      <c r="A119" s="32">
        <v>118</v>
      </c>
      <c r="B119" s="21" t="s">
        <v>277</v>
      </c>
      <c r="C119" s="8" t="s">
        <v>278</v>
      </c>
      <c r="D119" s="39" t="s">
        <v>311</v>
      </c>
      <c r="E119" s="9">
        <v>0.29870000000000002</v>
      </c>
      <c r="F119" s="3"/>
      <c r="G119" s="3"/>
    </row>
    <row r="120" spans="1:7">
      <c r="A120" s="4">
        <v>119</v>
      </c>
      <c r="B120" s="14" t="s">
        <v>45</v>
      </c>
      <c r="C120" s="3" t="s">
        <v>148</v>
      </c>
      <c r="D120" s="3" t="s">
        <v>103</v>
      </c>
      <c r="E120" s="6">
        <v>9.4E-2</v>
      </c>
      <c r="F120" s="3"/>
      <c r="G120" s="3"/>
    </row>
    <row r="121" spans="1:7">
      <c r="A121" s="32">
        <v>120</v>
      </c>
      <c r="B121" s="14" t="s">
        <v>46</v>
      </c>
      <c r="C121" s="3" t="s">
        <v>162</v>
      </c>
      <c r="D121" s="3" t="s">
        <v>101</v>
      </c>
      <c r="E121" s="6">
        <v>7.5700000000000003E-2</v>
      </c>
      <c r="F121" s="3"/>
      <c r="G121" s="3"/>
    </row>
    <row r="122" spans="1:7">
      <c r="A122" s="32">
        <v>121</v>
      </c>
      <c r="B122" s="14" t="s">
        <v>322</v>
      </c>
      <c r="C122" s="3" t="s">
        <v>324</v>
      </c>
      <c r="D122" s="3" t="s">
        <v>323</v>
      </c>
      <c r="E122" s="5">
        <v>0.1237</v>
      </c>
      <c r="F122" s="3"/>
      <c r="G122" s="3"/>
    </row>
    <row r="123" spans="1:7">
      <c r="A123" s="4">
        <v>122</v>
      </c>
      <c r="B123" s="14" t="s">
        <v>47</v>
      </c>
      <c r="C123" s="3" t="s">
        <v>202</v>
      </c>
      <c r="D123" s="3" t="s">
        <v>201</v>
      </c>
      <c r="E123" s="6">
        <v>8.72E-2</v>
      </c>
      <c r="F123" s="3"/>
      <c r="G123" s="3"/>
    </row>
    <row r="124" spans="1:7">
      <c r="A124" s="32">
        <v>123</v>
      </c>
      <c r="B124" s="14" t="s">
        <v>48</v>
      </c>
      <c r="C124" s="3" t="s">
        <v>203</v>
      </c>
      <c r="D124" s="3" t="s">
        <v>126</v>
      </c>
      <c r="E124" s="6">
        <v>0.13189999999999999</v>
      </c>
      <c r="F124" s="3"/>
      <c r="G124" s="3"/>
    </row>
    <row r="125" spans="1:7">
      <c r="A125" s="32">
        <v>124</v>
      </c>
      <c r="B125" s="14" t="s">
        <v>49</v>
      </c>
      <c r="C125" s="3" t="s">
        <v>164</v>
      </c>
      <c r="D125" s="3" t="s">
        <v>117</v>
      </c>
      <c r="E125" s="6">
        <v>7.0000000000000007E-2</v>
      </c>
      <c r="F125" s="3"/>
      <c r="G125" s="3"/>
    </row>
    <row r="126" spans="1:7">
      <c r="A126" s="4">
        <v>125</v>
      </c>
      <c r="B126" s="14" t="s">
        <v>50</v>
      </c>
      <c r="C126" s="3" t="s">
        <v>164</v>
      </c>
      <c r="D126" s="3" t="s">
        <v>120</v>
      </c>
      <c r="E126" s="6">
        <v>7.1300000000000002E-2</v>
      </c>
      <c r="F126" s="3"/>
      <c r="G126" s="3"/>
    </row>
    <row r="127" spans="1:7">
      <c r="A127" s="32">
        <v>126</v>
      </c>
      <c r="B127" s="14" t="s">
        <v>51</v>
      </c>
      <c r="C127" s="3" t="s">
        <v>164</v>
      </c>
      <c r="D127" s="3" t="s">
        <v>121</v>
      </c>
      <c r="E127" s="6">
        <v>7.6700000000000004E-2</v>
      </c>
      <c r="F127" s="3"/>
      <c r="G127" s="3"/>
    </row>
    <row r="128" spans="1:7">
      <c r="A128" s="32">
        <v>127</v>
      </c>
      <c r="B128" s="14" t="s">
        <v>52</v>
      </c>
      <c r="C128" s="3" t="s">
        <v>164</v>
      </c>
      <c r="D128" s="3" t="s">
        <v>110</v>
      </c>
      <c r="E128" s="6">
        <v>7.5399999999999995E-2</v>
      </c>
      <c r="F128" s="3"/>
      <c r="G128" s="3"/>
    </row>
    <row r="129" spans="1:7">
      <c r="A129" s="4">
        <v>128</v>
      </c>
      <c r="B129" s="14" t="s">
        <v>53</v>
      </c>
      <c r="C129" s="3" t="s">
        <v>164</v>
      </c>
      <c r="D129" s="3" t="s">
        <v>113</v>
      </c>
      <c r="E129" s="6">
        <v>0.108</v>
      </c>
      <c r="F129" s="3"/>
      <c r="G129" s="3"/>
    </row>
    <row r="130" spans="1:7">
      <c r="A130" s="32">
        <v>129</v>
      </c>
      <c r="B130" s="14" t="s">
        <v>54</v>
      </c>
      <c r="C130" s="3" t="s">
        <v>164</v>
      </c>
      <c r="D130" s="3" t="s">
        <v>119</v>
      </c>
      <c r="E130" s="6">
        <v>7.0199999999999999E-2</v>
      </c>
      <c r="F130" s="3"/>
      <c r="G130" s="3"/>
    </row>
    <row r="131" spans="1:7">
      <c r="A131" s="32">
        <v>130</v>
      </c>
      <c r="B131" s="14" t="s">
        <v>55</v>
      </c>
      <c r="C131" s="3" t="s">
        <v>164</v>
      </c>
      <c r="D131" s="3" t="s">
        <v>111</v>
      </c>
      <c r="E131" s="6">
        <v>7.0199999999999999E-2</v>
      </c>
      <c r="F131" s="3"/>
      <c r="G131" s="3"/>
    </row>
    <row r="132" spans="1:7">
      <c r="A132" s="4">
        <v>131</v>
      </c>
      <c r="B132" s="14" t="s">
        <v>56</v>
      </c>
      <c r="C132" s="3" t="s">
        <v>164</v>
      </c>
      <c r="D132" s="3" t="s">
        <v>112</v>
      </c>
      <c r="E132" s="6">
        <v>7.0199999999999999E-2</v>
      </c>
      <c r="F132" s="3"/>
      <c r="G132" s="3"/>
    </row>
    <row r="133" spans="1:7">
      <c r="A133" s="32">
        <v>132</v>
      </c>
      <c r="B133" s="14" t="s">
        <v>57</v>
      </c>
      <c r="C133" s="3" t="s">
        <v>164</v>
      </c>
      <c r="D133" s="3" t="s">
        <v>114</v>
      </c>
      <c r="E133" s="6">
        <v>7.0199999999999999E-2</v>
      </c>
      <c r="F133" s="3"/>
      <c r="G133" s="3"/>
    </row>
    <row r="134" spans="1:7">
      <c r="A134" s="32">
        <v>133</v>
      </c>
      <c r="B134" s="14" t="s">
        <v>58</v>
      </c>
      <c r="C134" s="3" t="s">
        <v>164</v>
      </c>
      <c r="D134" s="3" t="s">
        <v>115</v>
      </c>
      <c r="E134" s="6">
        <v>7.9000000000000001E-2</v>
      </c>
      <c r="F134" s="3"/>
      <c r="G134" s="3"/>
    </row>
    <row r="135" spans="1:7">
      <c r="A135" s="4">
        <v>134</v>
      </c>
      <c r="B135" s="14" t="s">
        <v>59</v>
      </c>
      <c r="C135" s="3" t="s">
        <v>164</v>
      </c>
      <c r="D135" s="3" t="s">
        <v>116</v>
      </c>
      <c r="E135" s="6">
        <v>6.1199999999999997E-2</v>
      </c>
      <c r="F135" s="3"/>
      <c r="G135" s="3"/>
    </row>
    <row r="136" spans="1:7">
      <c r="A136" s="32">
        <v>135</v>
      </c>
      <c r="B136" s="14" t="s">
        <v>60</v>
      </c>
      <c r="C136" s="3" t="s">
        <v>164</v>
      </c>
      <c r="D136" s="3" t="s">
        <v>118</v>
      </c>
      <c r="E136" s="6">
        <v>5.1299999999999998E-2</v>
      </c>
      <c r="F136" s="3"/>
      <c r="G136" s="3"/>
    </row>
    <row r="137" spans="1:7">
      <c r="A137" s="32">
        <v>136</v>
      </c>
      <c r="B137" s="14" t="s">
        <v>61</v>
      </c>
      <c r="C137" s="3" t="s">
        <v>164</v>
      </c>
      <c r="D137" s="3" t="s">
        <v>141</v>
      </c>
      <c r="E137" s="6">
        <v>7.0000000000000007E-2</v>
      </c>
      <c r="F137" s="3"/>
      <c r="G137" s="3"/>
    </row>
    <row r="138" spans="1:7">
      <c r="A138" s="4">
        <v>137</v>
      </c>
      <c r="B138" s="14" t="s">
        <v>62</v>
      </c>
      <c r="C138" s="3" t="s">
        <v>162</v>
      </c>
      <c r="D138" s="3" t="s">
        <v>142</v>
      </c>
      <c r="E138" s="6">
        <v>7.0000000000000007E-2</v>
      </c>
      <c r="F138" s="3"/>
      <c r="G138" s="3"/>
    </row>
    <row r="139" spans="1:7">
      <c r="A139" s="32">
        <v>138</v>
      </c>
      <c r="B139" s="31" t="s">
        <v>63</v>
      </c>
      <c r="C139" s="3" t="s">
        <v>164</v>
      </c>
      <c r="D139" s="3" t="s">
        <v>143</v>
      </c>
      <c r="E139" s="6">
        <v>7.0000000000000007E-2</v>
      </c>
      <c r="F139" s="3"/>
      <c r="G139" s="3"/>
    </row>
    <row r="140" spans="1:7">
      <c r="A140" s="32">
        <v>139</v>
      </c>
      <c r="B140" s="31" t="s">
        <v>64</v>
      </c>
      <c r="C140" s="3" t="s">
        <v>164</v>
      </c>
      <c r="D140" s="3" t="s">
        <v>144</v>
      </c>
      <c r="E140" s="6">
        <v>7.0000000000000007E-2</v>
      </c>
      <c r="F140" s="3"/>
      <c r="G140" s="3"/>
    </row>
    <row r="141" spans="1:7">
      <c r="A141" s="4">
        <v>140</v>
      </c>
      <c r="B141" s="14" t="s">
        <v>65</v>
      </c>
      <c r="C141" s="3" t="s">
        <v>164</v>
      </c>
      <c r="D141" s="3" t="s">
        <v>139</v>
      </c>
      <c r="E141" s="6">
        <v>7.0000000000000007E-2</v>
      </c>
      <c r="F141" s="3"/>
      <c r="G141" s="3"/>
    </row>
    <row r="142" spans="1:7">
      <c r="A142" s="32">
        <v>141</v>
      </c>
      <c r="B142" s="14" t="s">
        <v>66</v>
      </c>
      <c r="C142" s="3" t="s">
        <v>162</v>
      </c>
      <c r="D142" s="3" t="s">
        <v>140</v>
      </c>
      <c r="E142" s="6">
        <v>7.0000000000000007E-2</v>
      </c>
      <c r="F142" s="3"/>
      <c r="G142" s="3"/>
    </row>
    <row r="143" spans="1:7">
      <c r="A143" s="32">
        <v>142</v>
      </c>
      <c r="B143" s="14" t="s">
        <v>67</v>
      </c>
      <c r="C143" s="3" t="s">
        <v>162</v>
      </c>
      <c r="D143" s="3" t="s">
        <v>145</v>
      </c>
      <c r="E143" s="6">
        <v>7.3499999999999996E-2</v>
      </c>
      <c r="F143" s="3"/>
      <c r="G143" s="3"/>
    </row>
    <row r="144" spans="1:7">
      <c r="A144" s="4">
        <v>143</v>
      </c>
      <c r="B144" s="14" t="s">
        <v>68</v>
      </c>
      <c r="C144" s="3" t="s">
        <v>162</v>
      </c>
      <c r="D144" s="3" t="s">
        <v>137</v>
      </c>
      <c r="E144" s="6">
        <v>7.0000000000000007E-2</v>
      </c>
      <c r="F144" s="3"/>
      <c r="G144" s="3"/>
    </row>
    <row r="145" spans="1:7">
      <c r="A145" s="32">
        <v>144</v>
      </c>
      <c r="B145" s="14" t="s">
        <v>69</v>
      </c>
      <c r="C145" s="3" t="s">
        <v>162</v>
      </c>
      <c r="D145" s="3" t="s">
        <v>137</v>
      </c>
      <c r="E145" s="6">
        <v>7.0000000000000007E-2</v>
      </c>
      <c r="F145" s="3"/>
      <c r="G145" s="3"/>
    </row>
    <row r="146" spans="1:7">
      <c r="A146" s="32">
        <v>145</v>
      </c>
      <c r="B146" s="14" t="s">
        <v>70</v>
      </c>
      <c r="C146" s="3" t="s">
        <v>162</v>
      </c>
      <c r="D146" s="3" t="s">
        <v>137</v>
      </c>
      <c r="E146" s="6">
        <v>7.0000000000000007E-2</v>
      </c>
      <c r="F146" s="3"/>
      <c r="G146" s="3"/>
    </row>
    <row r="147" spans="1:7">
      <c r="A147" s="4">
        <v>146</v>
      </c>
      <c r="B147" s="31" t="s">
        <v>71</v>
      </c>
      <c r="C147" s="3" t="s">
        <v>162</v>
      </c>
      <c r="D147" s="3" t="s">
        <v>137</v>
      </c>
      <c r="E147" s="6">
        <v>9.7799999999999998E-2</v>
      </c>
      <c r="F147" s="3"/>
      <c r="G147" s="3"/>
    </row>
    <row r="148" spans="1:7">
      <c r="A148" s="32">
        <v>147</v>
      </c>
      <c r="B148" s="31" t="s">
        <v>72</v>
      </c>
      <c r="C148" s="3" t="s">
        <v>162</v>
      </c>
      <c r="D148" s="3" t="s">
        <v>137</v>
      </c>
      <c r="E148" s="6">
        <v>8.8499999999999995E-2</v>
      </c>
      <c r="F148" s="3"/>
      <c r="G148" s="3"/>
    </row>
    <row r="149" spans="1:7">
      <c r="A149" s="32">
        <v>148</v>
      </c>
      <c r="B149" s="31" t="s">
        <v>73</v>
      </c>
      <c r="C149" s="3" t="s">
        <v>164</v>
      </c>
      <c r="D149" s="3" t="s">
        <v>138</v>
      </c>
      <c r="E149" s="6">
        <v>7.2599999999999998E-2</v>
      </c>
      <c r="F149" s="3"/>
      <c r="G149" s="3"/>
    </row>
    <row r="150" spans="1:7">
      <c r="A150" s="4">
        <v>149</v>
      </c>
      <c r="B150" s="31" t="s">
        <v>74</v>
      </c>
      <c r="C150" s="3" t="s">
        <v>164</v>
      </c>
      <c r="D150" s="3" t="s">
        <v>104</v>
      </c>
      <c r="E150" s="6">
        <v>7.1099999999999997E-2</v>
      </c>
      <c r="F150" s="3"/>
      <c r="G150" s="3"/>
    </row>
    <row r="151" spans="1:7" s="33" customFormat="1">
      <c r="A151" s="32">
        <v>150</v>
      </c>
      <c r="B151" s="14" t="s">
        <v>75</v>
      </c>
      <c r="C151" s="3" t="s">
        <v>162</v>
      </c>
      <c r="D151" s="3" t="s">
        <v>137</v>
      </c>
      <c r="E151" s="6">
        <v>7.0900000000000005E-2</v>
      </c>
      <c r="F151" s="3"/>
      <c r="G151" s="3"/>
    </row>
    <row r="152" spans="1:7" s="33" customFormat="1">
      <c r="A152" s="32">
        <v>151</v>
      </c>
      <c r="B152" s="14" t="s">
        <v>76</v>
      </c>
      <c r="C152" s="3" t="s">
        <v>162</v>
      </c>
      <c r="D152" s="3" t="s">
        <v>137</v>
      </c>
      <c r="E152" s="6">
        <v>7.1800000000000003E-2</v>
      </c>
      <c r="F152" s="3"/>
      <c r="G152" s="3"/>
    </row>
    <row r="153" spans="1:7" s="33" customFormat="1">
      <c r="A153" s="4">
        <v>152</v>
      </c>
      <c r="B153" s="36" t="s">
        <v>77</v>
      </c>
      <c r="C153" s="3" t="s">
        <v>162</v>
      </c>
      <c r="D153" s="3" t="s">
        <v>137</v>
      </c>
      <c r="E153" s="6">
        <v>7.2499999999999995E-2</v>
      </c>
      <c r="F153" s="3"/>
      <c r="G153" s="3"/>
    </row>
    <row r="154" spans="1:7">
      <c r="A154" s="32">
        <v>153</v>
      </c>
      <c r="B154" s="36" t="s">
        <v>78</v>
      </c>
      <c r="C154" s="3" t="s">
        <v>162</v>
      </c>
      <c r="D154" s="3" t="s">
        <v>137</v>
      </c>
      <c r="E154" s="6">
        <v>7.3300000000000004E-2</v>
      </c>
      <c r="F154" s="3"/>
      <c r="G154" s="3"/>
    </row>
    <row r="155" spans="1:7">
      <c r="A155" s="32">
        <v>154</v>
      </c>
      <c r="B155" s="14" t="s">
        <v>79</v>
      </c>
      <c r="C155" s="3" t="s">
        <v>162</v>
      </c>
      <c r="D155" s="3" t="s">
        <v>137</v>
      </c>
      <c r="E155" s="6">
        <v>7.4200000000000002E-2</v>
      </c>
      <c r="F155" s="3"/>
      <c r="G155" s="3"/>
    </row>
    <row r="156" spans="1:7">
      <c r="A156" s="4">
        <v>155</v>
      </c>
      <c r="B156" s="14" t="s">
        <v>80</v>
      </c>
      <c r="C156" s="3" t="s">
        <v>162</v>
      </c>
      <c r="D156" s="3" t="s">
        <v>137</v>
      </c>
      <c r="E156" s="6">
        <v>7.5300000000000006E-2</v>
      </c>
      <c r="F156" s="3"/>
      <c r="G156" s="3"/>
    </row>
    <row r="157" spans="1:7">
      <c r="A157" s="32">
        <v>156</v>
      </c>
      <c r="B157" s="14" t="s">
        <v>81</v>
      </c>
      <c r="C157" s="3" t="s">
        <v>162</v>
      </c>
      <c r="D157" s="3" t="s">
        <v>137</v>
      </c>
      <c r="E157" s="6">
        <v>7.6300000000000007E-2</v>
      </c>
      <c r="F157" s="3"/>
      <c r="G157" s="3"/>
    </row>
    <row r="158" spans="1:7">
      <c r="A158" s="32">
        <v>157</v>
      </c>
      <c r="B158" s="36" t="s">
        <v>82</v>
      </c>
      <c r="C158" s="3" t="s">
        <v>162</v>
      </c>
      <c r="D158" s="3" t="s">
        <v>137</v>
      </c>
      <c r="E158" s="6">
        <v>7.7200000000000005E-2</v>
      </c>
      <c r="F158" s="3"/>
      <c r="G158" s="3"/>
    </row>
    <row r="159" spans="1:7">
      <c r="A159" s="4">
        <v>158</v>
      </c>
      <c r="B159" s="36" t="s">
        <v>83</v>
      </c>
      <c r="C159" s="3" t="s">
        <v>162</v>
      </c>
      <c r="D159" s="3" t="s">
        <v>137</v>
      </c>
      <c r="E159" s="6">
        <v>7.8200000000000006E-2</v>
      </c>
      <c r="F159" s="3"/>
      <c r="G159" s="3"/>
    </row>
    <row r="160" spans="1:7">
      <c r="A160" s="32">
        <v>159</v>
      </c>
      <c r="B160" s="36" t="s">
        <v>84</v>
      </c>
      <c r="C160" s="3" t="s">
        <v>162</v>
      </c>
      <c r="D160" s="3" t="s">
        <v>137</v>
      </c>
      <c r="E160" s="6">
        <v>7.9200000000000007E-2</v>
      </c>
      <c r="F160" s="3"/>
      <c r="G160" s="3"/>
    </row>
    <row r="161" spans="1:7">
      <c r="A161" s="32">
        <v>160</v>
      </c>
      <c r="B161" s="14" t="s">
        <v>85</v>
      </c>
      <c r="C161" s="3" t="s">
        <v>162</v>
      </c>
      <c r="D161" s="3" t="s">
        <v>137</v>
      </c>
      <c r="E161" s="6">
        <v>2.6629</v>
      </c>
      <c r="F161" s="3"/>
      <c r="G161" s="3"/>
    </row>
    <row r="162" spans="1:7">
      <c r="A162" s="4">
        <v>161</v>
      </c>
      <c r="B162" s="35" t="s">
        <v>461</v>
      </c>
      <c r="C162" s="27" t="s">
        <v>462</v>
      </c>
      <c r="D162" s="27" t="s">
        <v>463</v>
      </c>
      <c r="E162" s="34">
        <v>0.32869999999999999</v>
      </c>
      <c r="F162" s="10"/>
      <c r="G162" s="10" t="s">
        <v>464</v>
      </c>
    </row>
    <row r="163" spans="1:7">
      <c r="A163" s="32">
        <v>162</v>
      </c>
      <c r="B163" s="19" t="s">
        <v>205</v>
      </c>
      <c r="C163" s="3" t="s">
        <v>204</v>
      </c>
      <c r="D163" s="3" t="s">
        <v>206</v>
      </c>
      <c r="E163" s="37">
        <v>0.67320000000000002</v>
      </c>
      <c r="F163" s="3"/>
      <c r="G163" s="3"/>
    </row>
    <row r="164" spans="1:7">
      <c r="A164" s="32">
        <v>163</v>
      </c>
      <c r="B164" s="19" t="s">
        <v>207</v>
      </c>
      <c r="C164" s="3" t="s">
        <v>204</v>
      </c>
      <c r="D164" s="3" t="s">
        <v>206</v>
      </c>
      <c r="E164" s="5">
        <v>5.7799999999999997E-2</v>
      </c>
      <c r="F164" s="3"/>
      <c r="G164" s="3"/>
    </row>
    <row r="165" spans="1:7">
      <c r="A165" s="4">
        <v>164</v>
      </c>
      <c r="B165" s="35" t="s">
        <v>441</v>
      </c>
      <c r="C165" s="27" t="s">
        <v>162</v>
      </c>
      <c r="D165" s="27" t="s">
        <v>442</v>
      </c>
      <c r="E165" s="34">
        <v>0.13880000000000001</v>
      </c>
      <c r="F165" s="10"/>
      <c r="G165" s="10"/>
    </row>
    <row r="166" spans="1:7">
      <c r="A166" s="32">
        <v>165</v>
      </c>
      <c r="B166" s="36" t="s">
        <v>86</v>
      </c>
      <c r="C166" s="3" t="s">
        <v>109</v>
      </c>
      <c r="D166" s="3" t="s">
        <v>125</v>
      </c>
      <c r="E166" s="6">
        <v>0.11219999999999999</v>
      </c>
      <c r="F166" s="3"/>
      <c r="G166" s="3"/>
    </row>
    <row r="167" spans="1:7">
      <c r="A167" s="32">
        <v>166</v>
      </c>
      <c r="B167" s="36" t="s">
        <v>87</v>
      </c>
      <c r="C167" s="3" t="s">
        <v>162</v>
      </c>
      <c r="D167" s="3" t="s">
        <v>208</v>
      </c>
      <c r="E167" s="6">
        <v>0.13020000000000001</v>
      </c>
      <c r="F167" s="3"/>
      <c r="G167" s="3"/>
    </row>
    <row r="168" spans="1:7">
      <c r="A168" s="4">
        <v>167</v>
      </c>
      <c r="B168" s="36" t="s">
        <v>88</v>
      </c>
      <c r="C168" s="3" t="s">
        <v>162</v>
      </c>
      <c r="D168" s="3" t="s">
        <v>208</v>
      </c>
      <c r="E168" s="6">
        <v>0.12520000000000001</v>
      </c>
      <c r="F168" s="3"/>
      <c r="G168" s="3"/>
    </row>
    <row r="169" spans="1:7">
      <c r="A169" s="32">
        <v>168</v>
      </c>
      <c r="B169" s="20" t="s">
        <v>419</v>
      </c>
      <c r="C169" s="3" t="s">
        <v>162</v>
      </c>
      <c r="D169" s="3" t="s">
        <v>417</v>
      </c>
      <c r="E169" s="6">
        <v>0.39850000000000002</v>
      </c>
      <c r="F169" s="8"/>
      <c r="G169" s="8"/>
    </row>
    <row r="170" spans="1:7">
      <c r="A170" s="32">
        <v>169</v>
      </c>
      <c r="B170" s="20" t="s">
        <v>420</v>
      </c>
      <c r="C170" s="3" t="s">
        <v>162</v>
      </c>
      <c r="D170" s="3" t="s">
        <v>417</v>
      </c>
      <c r="E170" s="6">
        <v>0.39350000000000002</v>
      </c>
      <c r="F170" s="8"/>
      <c r="G170" s="8" t="s">
        <v>421</v>
      </c>
    </row>
    <row r="171" spans="1:7">
      <c r="A171" s="4">
        <v>170</v>
      </c>
      <c r="B171" s="20" t="s">
        <v>418</v>
      </c>
      <c r="C171" s="3" t="s">
        <v>162</v>
      </c>
      <c r="D171" s="3" t="s">
        <v>417</v>
      </c>
      <c r="E171" s="6">
        <v>0.22159999999999999</v>
      </c>
      <c r="F171" s="8"/>
      <c r="G171" s="8"/>
    </row>
    <row r="172" spans="1:7" s="33" customFormat="1">
      <c r="A172" s="32">
        <v>171</v>
      </c>
      <c r="B172" s="31" t="s">
        <v>333</v>
      </c>
      <c r="C172" s="3" t="s">
        <v>334</v>
      </c>
      <c r="D172" s="3" t="s">
        <v>335</v>
      </c>
      <c r="E172" s="5">
        <v>0.13350000000000001</v>
      </c>
      <c r="F172" s="3"/>
      <c r="G172" s="3"/>
    </row>
    <row r="173" spans="1:7" s="33" customFormat="1">
      <c r="A173" s="32">
        <v>172</v>
      </c>
      <c r="B173" s="35" t="s">
        <v>466</v>
      </c>
      <c r="C173" s="27" t="s">
        <v>162</v>
      </c>
      <c r="D173" s="27" t="s">
        <v>467</v>
      </c>
      <c r="E173" s="34">
        <v>7.4999999999999997E-2</v>
      </c>
      <c r="F173" s="10"/>
      <c r="G173" s="10" t="s">
        <v>448</v>
      </c>
    </row>
    <row r="174" spans="1:7" s="33" customFormat="1">
      <c r="A174" s="4">
        <v>173</v>
      </c>
      <c r="B174" s="31" t="s">
        <v>317</v>
      </c>
      <c r="C174" s="3" t="s">
        <v>318</v>
      </c>
      <c r="D174" s="3" t="s">
        <v>319</v>
      </c>
      <c r="E174" s="5">
        <v>7.6300000000000007E-2</v>
      </c>
      <c r="F174" s="3"/>
      <c r="G174" s="3"/>
    </row>
    <row r="175" spans="1:7" s="33" customFormat="1">
      <c r="A175" s="32">
        <v>174</v>
      </c>
      <c r="B175" s="35" t="s">
        <v>468</v>
      </c>
      <c r="C175" s="27" t="s">
        <v>284</v>
      </c>
      <c r="D175" s="27" t="s">
        <v>469</v>
      </c>
      <c r="E175" s="34">
        <v>7.7799999999999994E-2</v>
      </c>
      <c r="F175" s="10"/>
      <c r="G175" s="10" t="s">
        <v>470</v>
      </c>
    </row>
    <row r="176" spans="1:7" s="33" customFormat="1">
      <c r="A176" s="32">
        <v>175</v>
      </c>
      <c r="B176" s="31" t="s">
        <v>89</v>
      </c>
      <c r="C176" s="3" t="s">
        <v>131</v>
      </c>
      <c r="D176" s="3" t="s">
        <v>178</v>
      </c>
      <c r="E176" s="6">
        <v>0.8014</v>
      </c>
      <c r="F176" s="3"/>
      <c r="G176" s="3"/>
    </row>
    <row r="177" spans="1:7" s="33" customFormat="1">
      <c r="A177" s="4">
        <v>176</v>
      </c>
      <c r="B177" s="20" t="s">
        <v>422</v>
      </c>
      <c r="C177" s="3" t="s">
        <v>162</v>
      </c>
      <c r="D177" s="3" t="s">
        <v>423</v>
      </c>
      <c r="E177" s="6">
        <v>0.216</v>
      </c>
      <c r="F177" s="8"/>
      <c r="G177" s="8"/>
    </row>
    <row r="178" spans="1:7" s="33" customFormat="1">
      <c r="A178" s="32">
        <v>177</v>
      </c>
      <c r="B178" s="20" t="s">
        <v>424</v>
      </c>
      <c r="C178" s="3" t="s">
        <v>162</v>
      </c>
      <c r="D178" s="3" t="s">
        <v>425</v>
      </c>
      <c r="E178" s="6">
        <v>8.5300000000000001E-2</v>
      </c>
      <c r="F178" s="8"/>
      <c r="G178" s="8"/>
    </row>
    <row r="179" spans="1:7" s="33" customFormat="1">
      <c r="A179" s="32">
        <v>178</v>
      </c>
      <c r="B179" s="20" t="s">
        <v>352</v>
      </c>
      <c r="C179" s="3" t="s">
        <v>351</v>
      </c>
      <c r="D179" s="3" t="s">
        <v>159</v>
      </c>
      <c r="E179" s="6">
        <v>0.31940000000000002</v>
      </c>
      <c r="F179" s="8"/>
      <c r="G179" s="8" t="s">
        <v>350</v>
      </c>
    </row>
    <row r="180" spans="1:7" s="33" customFormat="1">
      <c r="A180" s="4">
        <v>179</v>
      </c>
      <c r="B180" s="20" t="s">
        <v>385</v>
      </c>
      <c r="C180" s="3" t="s">
        <v>162</v>
      </c>
      <c r="D180" s="3" t="s">
        <v>384</v>
      </c>
      <c r="E180" s="6">
        <v>0.35859999999999997</v>
      </c>
      <c r="F180" s="8"/>
      <c r="G180" s="8" t="s">
        <v>405</v>
      </c>
    </row>
    <row r="181" spans="1:7" s="33" customFormat="1">
      <c r="A181" s="32">
        <v>180</v>
      </c>
      <c r="B181" s="20" t="s">
        <v>386</v>
      </c>
      <c r="C181" s="3" t="s">
        <v>162</v>
      </c>
      <c r="D181" s="3" t="s">
        <v>384</v>
      </c>
      <c r="E181" s="6">
        <v>0.43230000000000002</v>
      </c>
      <c r="F181" s="8"/>
      <c r="G181" s="8" t="s">
        <v>405</v>
      </c>
    </row>
    <row r="182" spans="1:7" s="33" customFormat="1">
      <c r="A182" s="32">
        <v>181</v>
      </c>
      <c r="B182" s="20" t="s">
        <v>387</v>
      </c>
      <c r="C182" s="3" t="s">
        <v>162</v>
      </c>
      <c r="D182" s="3" t="s">
        <v>384</v>
      </c>
      <c r="E182" s="6">
        <v>0.14349999999999999</v>
      </c>
      <c r="F182" s="8"/>
      <c r="G182" s="8" t="s">
        <v>405</v>
      </c>
    </row>
    <row r="183" spans="1:7" s="33" customFormat="1">
      <c r="A183" s="4">
        <v>182</v>
      </c>
      <c r="B183" s="31" t="s">
        <v>90</v>
      </c>
      <c r="C183" s="3" t="s">
        <v>162</v>
      </c>
      <c r="D183" s="3" t="s">
        <v>209</v>
      </c>
      <c r="E183" s="6">
        <v>0.2326</v>
      </c>
      <c r="F183" s="3"/>
      <c r="G183" s="3"/>
    </row>
    <row r="184" spans="1:7" s="33" customFormat="1">
      <c r="A184" s="32">
        <v>183</v>
      </c>
      <c r="B184" s="31" t="s">
        <v>91</v>
      </c>
      <c r="C184" s="3" t="s">
        <v>162</v>
      </c>
      <c r="D184" s="3" t="s">
        <v>209</v>
      </c>
      <c r="E184" s="6">
        <v>0.23519999999999999</v>
      </c>
      <c r="F184" s="8"/>
      <c r="G184" s="8"/>
    </row>
    <row r="185" spans="1:7" s="33" customFormat="1">
      <c r="A185" s="32">
        <v>184</v>
      </c>
      <c r="B185" s="31" t="s">
        <v>92</v>
      </c>
      <c r="C185" s="3" t="s">
        <v>154</v>
      </c>
      <c r="D185" s="3" t="s">
        <v>209</v>
      </c>
      <c r="E185" s="6">
        <v>2.5399999999999999E-2</v>
      </c>
      <c r="F185" s="8"/>
      <c r="G185" s="8"/>
    </row>
    <row r="186" spans="1:7" s="33" customFormat="1">
      <c r="A186" s="4">
        <v>185</v>
      </c>
      <c r="B186" s="4" t="s">
        <v>93</v>
      </c>
      <c r="C186" s="3" t="s">
        <v>154</v>
      </c>
      <c r="D186" s="3" t="s">
        <v>209</v>
      </c>
      <c r="E186" s="6">
        <v>0.23710000000000001</v>
      </c>
      <c r="F186" s="8"/>
      <c r="G186" s="8"/>
    </row>
    <row r="187" spans="1:7" s="33" customFormat="1">
      <c r="A187" s="32">
        <v>186</v>
      </c>
      <c r="B187" s="41" t="s">
        <v>471</v>
      </c>
      <c r="C187" s="27" t="s">
        <v>284</v>
      </c>
      <c r="D187" s="27" t="s">
        <v>474</v>
      </c>
      <c r="E187" s="34">
        <v>0.29609999999999997</v>
      </c>
      <c r="F187" s="10"/>
      <c r="G187" s="10" t="s">
        <v>472</v>
      </c>
    </row>
    <row r="188" spans="1:7" s="33" customFormat="1">
      <c r="A188" s="32">
        <v>187</v>
      </c>
      <c r="B188" s="4" t="s">
        <v>320</v>
      </c>
      <c r="C188" s="3" t="s">
        <v>162</v>
      </c>
      <c r="D188" s="3" t="s">
        <v>321</v>
      </c>
      <c r="E188" s="5">
        <v>0.64219999999999999</v>
      </c>
      <c r="F188" s="3"/>
      <c r="G188" s="3"/>
    </row>
    <row r="189" spans="1:7" s="40" customFormat="1" ht="21.75" customHeight="1">
      <c r="A189" s="4">
        <v>188</v>
      </c>
      <c r="B189" s="36" t="s">
        <v>94</v>
      </c>
      <c r="C189" s="3" t="s">
        <v>162</v>
      </c>
      <c r="D189" s="3" t="s">
        <v>108</v>
      </c>
      <c r="E189" s="6">
        <v>0.1268</v>
      </c>
      <c r="F189" s="8"/>
      <c r="G189" s="8"/>
    </row>
    <row r="190" spans="1:7" s="40" customFormat="1" ht="21.75" customHeight="1">
      <c r="A190" s="32">
        <v>189</v>
      </c>
      <c r="B190" s="36" t="s">
        <v>330</v>
      </c>
      <c r="C190" s="3" t="s">
        <v>332</v>
      </c>
      <c r="D190" s="3" t="s">
        <v>331</v>
      </c>
      <c r="E190" s="5">
        <v>0.12970000000000001</v>
      </c>
      <c r="F190" s="3"/>
      <c r="G190" s="3"/>
    </row>
    <row r="191" spans="1:7" s="40" customFormat="1" ht="21.75" customHeight="1">
      <c r="A191" s="32">
        <v>190</v>
      </c>
      <c r="B191" s="35" t="s">
        <v>473</v>
      </c>
      <c r="C191" s="27" t="s">
        <v>162</v>
      </c>
      <c r="D191" s="27" t="s">
        <v>475</v>
      </c>
      <c r="E191" s="34">
        <v>7.1499999999999994E-2</v>
      </c>
      <c r="F191" s="10"/>
      <c r="G191" s="10" t="s">
        <v>476</v>
      </c>
    </row>
    <row r="192" spans="1:7" s="40" customFormat="1" ht="21.75" customHeight="1">
      <c r="A192" s="4">
        <v>191</v>
      </c>
      <c r="B192" s="36" t="s">
        <v>301</v>
      </c>
      <c r="C192" s="3" t="s">
        <v>162</v>
      </c>
      <c r="D192" s="3" t="s">
        <v>302</v>
      </c>
      <c r="E192" s="5">
        <v>0.72099999999999997</v>
      </c>
      <c r="F192" s="3"/>
      <c r="G192" s="3"/>
    </row>
    <row r="193" spans="1:7" s="40" customFormat="1" ht="21.75" customHeight="1">
      <c r="A193" s="32">
        <v>192</v>
      </c>
      <c r="B193" s="36" t="s">
        <v>95</v>
      </c>
      <c r="C193" s="3" t="s">
        <v>131</v>
      </c>
      <c r="D193" s="3" t="s">
        <v>135</v>
      </c>
      <c r="E193" s="5">
        <v>0.121</v>
      </c>
      <c r="F193" s="8"/>
      <c r="G193" s="8"/>
    </row>
    <row r="194" spans="1:7" s="40" customFormat="1" ht="21.75" customHeight="1">
      <c r="A194" s="32">
        <v>193</v>
      </c>
      <c r="B194" s="36" t="s">
        <v>96</v>
      </c>
      <c r="C194" s="3" t="s">
        <v>162</v>
      </c>
      <c r="D194" s="3" t="s">
        <v>187</v>
      </c>
      <c r="E194" s="6">
        <v>0.16400000000000001</v>
      </c>
      <c r="F194" s="8"/>
      <c r="G194" s="8"/>
    </row>
    <row r="195" spans="1:7" s="40" customFormat="1" ht="21.75" customHeight="1">
      <c r="A195" s="4">
        <v>194</v>
      </c>
      <c r="B195" s="35" t="s">
        <v>477</v>
      </c>
      <c r="C195" s="27" t="s">
        <v>162</v>
      </c>
      <c r="D195" s="27" t="s">
        <v>478</v>
      </c>
      <c r="E195" s="34">
        <v>9.1399999999999995E-2</v>
      </c>
      <c r="F195" s="10"/>
      <c r="G195" s="10" t="s">
        <v>479</v>
      </c>
    </row>
    <row r="196" spans="1:7" s="40" customFormat="1" ht="21.75" customHeight="1">
      <c r="A196" s="32">
        <v>195</v>
      </c>
      <c r="B196" s="36" t="s">
        <v>97</v>
      </c>
      <c r="C196" s="3" t="s">
        <v>185</v>
      </c>
      <c r="D196" s="3" t="s">
        <v>149</v>
      </c>
      <c r="E196" s="5">
        <v>0.1976</v>
      </c>
      <c r="F196" s="8"/>
      <c r="G196" s="8"/>
    </row>
    <row r="197" spans="1:7" s="40" customFormat="1" ht="21.75" customHeight="1">
      <c r="A197" s="32">
        <v>196</v>
      </c>
      <c r="B197" s="36" t="s">
        <v>98</v>
      </c>
      <c r="C197" s="3" t="s">
        <v>162</v>
      </c>
      <c r="D197" s="3" t="s">
        <v>130</v>
      </c>
      <c r="E197" s="6">
        <v>3.0599999999999999E-2</v>
      </c>
      <c r="F197" s="8"/>
      <c r="G197" s="8"/>
    </row>
    <row r="198" spans="1:7" s="40" customFormat="1" ht="21.75" customHeight="1">
      <c r="A198" s="4">
        <v>197</v>
      </c>
      <c r="B198" s="36" t="s">
        <v>99</v>
      </c>
      <c r="C198" s="3" t="s">
        <v>131</v>
      </c>
      <c r="D198" s="3" t="s">
        <v>180</v>
      </c>
      <c r="E198" s="5">
        <v>0.1487</v>
      </c>
      <c r="F198" s="8"/>
      <c r="G198" s="8"/>
    </row>
    <row r="199" spans="1:7" s="40" customFormat="1" ht="21.75" customHeight="1">
      <c r="A199" s="32">
        <v>198</v>
      </c>
      <c r="B199" s="36" t="s">
        <v>188</v>
      </c>
      <c r="C199" s="3" t="s">
        <v>190</v>
      </c>
      <c r="D199" s="3" t="s">
        <v>189</v>
      </c>
      <c r="E199" s="5">
        <v>0.03</v>
      </c>
      <c r="F199" s="8"/>
      <c r="G199" s="8"/>
    </row>
    <row r="200" spans="1:7" s="33" customFormat="1" ht="31.5">
      <c r="A200" s="32">
        <v>199</v>
      </c>
      <c r="B200" s="36" t="s">
        <v>306</v>
      </c>
      <c r="C200" s="3" t="s">
        <v>162</v>
      </c>
      <c r="D200" s="12" t="s">
        <v>314</v>
      </c>
      <c r="E200" s="5">
        <v>0.31519999999999998</v>
      </c>
      <c r="F200" s="3"/>
      <c r="G200" s="3"/>
    </row>
    <row r="201" spans="1:7" ht="31.5">
      <c r="A201" s="4">
        <v>200</v>
      </c>
      <c r="B201" s="36" t="s">
        <v>307</v>
      </c>
      <c r="C201" s="3" t="s">
        <v>162</v>
      </c>
      <c r="D201" s="12" t="s">
        <v>314</v>
      </c>
      <c r="E201" s="5">
        <v>0.3039</v>
      </c>
      <c r="F201" s="3"/>
      <c r="G201" s="3"/>
    </row>
    <row r="202" spans="1:7">
      <c r="A202" s="32">
        <v>201</v>
      </c>
      <c r="B202" s="36" t="s">
        <v>191</v>
      </c>
      <c r="C202" s="3" t="s">
        <v>193</v>
      </c>
      <c r="D202" s="3" t="s">
        <v>192</v>
      </c>
      <c r="E202" s="5">
        <v>4.65E-2</v>
      </c>
      <c r="F202" s="3"/>
      <c r="G202" s="3"/>
    </row>
    <row r="203" spans="1:7" s="26" customFormat="1" ht="21.75" customHeight="1">
      <c r="A203" s="32">
        <v>202</v>
      </c>
      <c r="B203" s="36" t="s">
        <v>100</v>
      </c>
      <c r="C203" s="3" t="s">
        <v>162</v>
      </c>
      <c r="D203" s="3" t="s">
        <v>151</v>
      </c>
      <c r="E203" s="6">
        <v>1.8800000000000001E-2</v>
      </c>
      <c r="F203" s="10"/>
      <c r="G203" s="10"/>
    </row>
    <row r="204" spans="1:7">
      <c r="A204" s="4">
        <v>203</v>
      </c>
      <c r="B204" s="20" t="s">
        <v>428</v>
      </c>
      <c r="C204" s="3" t="s">
        <v>429</v>
      </c>
      <c r="D204" s="3" t="s">
        <v>430</v>
      </c>
      <c r="E204" s="6">
        <v>3.3099999999999997E-2</v>
      </c>
      <c r="F204" s="10"/>
      <c r="G204" s="10"/>
    </row>
    <row r="205" spans="1:7">
      <c r="B205" s="20"/>
      <c r="C205" s="3"/>
      <c r="D205" s="3"/>
      <c r="E205" s="6"/>
      <c r="F205" s="10"/>
      <c r="G205" s="10"/>
    </row>
    <row r="206" spans="1:7">
      <c r="A206" s="42" t="s">
        <v>254</v>
      </c>
      <c r="B206" s="43"/>
      <c r="C206" s="43"/>
      <c r="D206" s="44"/>
      <c r="E206" s="5">
        <f>SUM(E2:E205)</f>
        <v>95.24779999999997</v>
      </c>
      <c r="F206" s="3"/>
      <c r="G206" s="3"/>
    </row>
    <row r="207" spans="1:7">
      <c r="A207" s="17"/>
    </row>
    <row r="208" spans="1:7">
      <c r="A208" s="17"/>
      <c r="C208" s="24" t="s">
        <v>395</v>
      </c>
      <c r="D208" s="24" t="s">
        <v>482</v>
      </c>
      <c r="E208" s="24"/>
    </row>
    <row r="209" spans="1:4">
      <c r="A209" s="17"/>
    </row>
    <row r="210" spans="1:4">
      <c r="A210" s="17"/>
      <c r="B210" s="17" t="s">
        <v>361</v>
      </c>
      <c r="D210" s="24" t="s">
        <v>286</v>
      </c>
    </row>
    <row r="211" spans="1:4">
      <c r="A211" s="17"/>
      <c r="B211" s="17" t="s">
        <v>225</v>
      </c>
      <c r="D211" s="24" t="s">
        <v>19</v>
      </c>
    </row>
    <row r="212" spans="1:4">
      <c r="A212" s="17"/>
      <c r="B212" s="17" t="s">
        <v>300</v>
      </c>
      <c r="D212" s="24" t="s">
        <v>20</v>
      </c>
    </row>
    <row r="213" spans="1:4">
      <c r="A213" s="17"/>
      <c r="B213" s="17" t="s">
        <v>8</v>
      </c>
      <c r="D213" s="24" t="s">
        <v>21</v>
      </c>
    </row>
    <row r="214" spans="1:4">
      <c r="A214" s="17"/>
      <c r="B214" s="17" t="s">
        <v>18</v>
      </c>
      <c r="D214" s="49" t="s">
        <v>483</v>
      </c>
    </row>
    <row r="215" spans="1:4">
      <c r="A215" s="17"/>
      <c r="B215" s="17" t="s">
        <v>481</v>
      </c>
    </row>
    <row r="216" spans="1:4">
      <c r="A216" s="17"/>
      <c r="B216" s="17">
        <v>2352</v>
      </c>
    </row>
    <row r="217" spans="1:4">
      <c r="A217" s="17"/>
    </row>
    <row r="218" spans="1:4">
      <c r="A218" s="17"/>
    </row>
    <row r="219" spans="1:4">
      <c r="A219" s="17"/>
    </row>
    <row r="220" spans="1:4">
      <c r="A220" s="17"/>
    </row>
    <row r="221" spans="1:4">
      <c r="A221" s="17"/>
    </row>
    <row r="222" spans="1:4">
      <c r="A222" s="17"/>
    </row>
    <row r="223" spans="1:4">
      <c r="A223" s="17"/>
    </row>
    <row r="224" spans="1:4">
      <c r="A224" s="17"/>
    </row>
    <row r="225" spans="1:1">
      <c r="A225" s="17"/>
    </row>
  </sheetData>
  <sortState ref="B2:G204">
    <sortCondition ref="B2"/>
  </sortState>
  <mergeCells count="1">
    <mergeCell ref="A206:D206"/>
  </mergeCells>
  <phoneticPr fontId="2" type="noConversion"/>
  <printOptions horizontalCentered="1"/>
  <pageMargins left="0.78740157480314965" right="0.78740157480314965" top="0.78740157480314965" bottom="0.28000000000000003" header="0" footer="0"/>
  <pageSetup paperSize="9" scale="63" firstPageNumber="0" fitToHeight="0" orientation="portrait" r:id="rId1"/>
  <headerFooter alignWithMargins="0">
    <oddHeader>&amp;C&amp;"Times New Roman,Félkövér"&amp;16Üzleti vagyontárgyak&amp;R&amp;"Times New Roman,Normál"&amp;12 3. sz. melléklet</oddHeader>
    <oddFooter>&amp;C&amp;"Times New Roman,Normál"&amp;11&amp;P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A2" sqref="A2:IV19"/>
    </sheetView>
  </sheetViews>
  <sheetFormatPr defaultColWidth="11" defaultRowHeight="12.75"/>
  <cols>
    <col min="3" max="3" width="33.140625" customWidth="1"/>
    <col min="4" max="4" width="20.7109375" customWidth="1"/>
  </cols>
  <sheetData>
    <row r="1" spans="1:5" s="2" customFormat="1" ht="25.5" customHeight="1">
      <c r="A1" s="1" t="s">
        <v>186</v>
      </c>
      <c r="B1" s="1" t="s">
        <v>122</v>
      </c>
      <c r="C1" s="1" t="s">
        <v>136</v>
      </c>
      <c r="D1" s="1" t="s">
        <v>107</v>
      </c>
      <c r="E1" s="1" t="s">
        <v>158</v>
      </c>
    </row>
    <row r="2" spans="1:5" s="2" customFormat="1" ht="25.5" customHeight="1">
      <c r="A2" s="45" t="s">
        <v>287</v>
      </c>
      <c r="B2" s="46"/>
      <c r="C2" s="46"/>
      <c r="D2" s="46"/>
      <c r="E2" s="47"/>
    </row>
    <row r="3" spans="1:5" s="2" customFormat="1" ht="15.75">
      <c r="A3" s="4">
        <v>50</v>
      </c>
      <c r="B3" s="4" t="s">
        <v>194</v>
      </c>
      <c r="C3" s="3" t="s">
        <v>195</v>
      </c>
      <c r="D3" s="3" t="s">
        <v>196</v>
      </c>
      <c r="E3" s="5">
        <v>0.19420000000000001</v>
      </c>
    </row>
    <row r="4" spans="1:5" s="2" customFormat="1" ht="15.75">
      <c r="A4" s="4">
        <v>57</v>
      </c>
      <c r="B4" s="1" t="s">
        <v>258</v>
      </c>
      <c r="C4" s="10" t="s">
        <v>259</v>
      </c>
      <c r="D4" s="1" t="s">
        <v>260</v>
      </c>
      <c r="E4" s="11">
        <v>6.83E-2</v>
      </c>
    </row>
    <row r="5" spans="1:5" s="2" customFormat="1" ht="15.75">
      <c r="A5" s="4">
        <v>58</v>
      </c>
      <c r="B5" s="4" t="s">
        <v>23</v>
      </c>
      <c r="C5" s="3" t="s">
        <v>146</v>
      </c>
      <c r="D5" s="3" t="s">
        <v>175</v>
      </c>
      <c r="E5" s="5">
        <v>0.66020000000000001</v>
      </c>
    </row>
    <row r="6" spans="1:5" s="2" customFormat="1" ht="15.75">
      <c r="A6" s="4">
        <v>59</v>
      </c>
      <c r="B6" s="4" t="s">
        <v>24</v>
      </c>
      <c r="C6" s="3" t="s">
        <v>181</v>
      </c>
      <c r="D6" s="3" t="s">
        <v>176</v>
      </c>
      <c r="E6" s="6">
        <v>8.9200000000000002E-2</v>
      </c>
    </row>
    <row r="7" spans="1:5" s="2" customFormat="1" ht="15.75">
      <c r="A7" s="4">
        <v>60</v>
      </c>
      <c r="B7" s="4" t="s">
        <v>25</v>
      </c>
      <c r="C7" s="3" t="s">
        <v>106</v>
      </c>
      <c r="D7" s="3" t="s">
        <v>124</v>
      </c>
      <c r="E7" s="6">
        <v>0.1852</v>
      </c>
    </row>
    <row r="8" spans="1:5" s="2" customFormat="1" ht="15.75">
      <c r="A8" s="4">
        <v>61</v>
      </c>
      <c r="B8" s="4" t="s">
        <v>26</v>
      </c>
      <c r="C8" s="3" t="s">
        <v>106</v>
      </c>
      <c r="D8" s="3" t="s">
        <v>124</v>
      </c>
      <c r="E8" s="6">
        <v>0.1852</v>
      </c>
    </row>
    <row r="9" spans="1:5" s="2" customFormat="1" ht="15.75">
      <c r="A9" s="4">
        <v>62</v>
      </c>
      <c r="B9" s="4" t="s">
        <v>27</v>
      </c>
      <c r="C9" s="3" t="s">
        <v>106</v>
      </c>
      <c r="D9" s="3" t="s">
        <v>124</v>
      </c>
      <c r="E9" s="6">
        <v>0.1852</v>
      </c>
    </row>
    <row r="10" spans="1:5" s="2" customFormat="1" ht="15.75">
      <c r="A10" s="4">
        <v>63</v>
      </c>
      <c r="B10" s="4" t="s">
        <v>250</v>
      </c>
      <c r="C10" s="3" t="s">
        <v>106</v>
      </c>
      <c r="D10" s="3" t="s">
        <v>197</v>
      </c>
      <c r="E10" s="5">
        <v>0.13700000000000001</v>
      </c>
    </row>
    <row r="11" spans="1:5" s="2" customFormat="1" ht="15.75">
      <c r="A11" s="4">
        <v>64</v>
      </c>
      <c r="B11" s="4" t="s">
        <v>198</v>
      </c>
      <c r="C11" s="3" t="s">
        <v>106</v>
      </c>
      <c r="D11" s="3" t="s">
        <v>197</v>
      </c>
      <c r="E11" s="5">
        <v>0.21329999999999999</v>
      </c>
    </row>
    <row r="12" spans="1:5" s="2" customFormat="1" ht="15.75">
      <c r="A12" s="4">
        <v>65</v>
      </c>
      <c r="B12" s="4" t="s">
        <v>28</v>
      </c>
      <c r="C12" s="3" t="s">
        <v>171</v>
      </c>
      <c r="D12" s="3" t="s">
        <v>127</v>
      </c>
      <c r="E12" s="6">
        <v>2.7164000000000001</v>
      </c>
    </row>
    <row r="13" spans="1:5" s="2" customFormat="1" ht="15.75">
      <c r="A13" s="4">
        <v>66</v>
      </c>
      <c r="B13" s="4" t="s">
        <v>29</v>
      </c>
      <c r="C13" s="3" t="s">
        <v>162</v>
      </c>
      <c r="D13" s="3" t="s">
        <v>129</v>
      </c>
      <c r="E13" s="6">
        <v>0.77500000000000002</v>
      </c>
    </row>
    <row r="14" spans="1:5" s="2" customFormat="1" ht="15.75">
      <c r="A14" s="4">
        <v>67</v>
      </c>
      <c r="B14" s="1" t="s">
        <v>261</v>
      </c>
      <c r="C14" s="10" t="s">
        <v>262</v>
      </c>
      <c r="D14" s="1" t="s">
        <v>263</v>
      </c>
      <c r="E14" s="11">
        <v>6.7299999999999999E-2</v>
      </c>
    </row>
    <row r="15" spans="1:5" s="2" customFormat="1" ht="15.75">
      <c r="A15" s="4">
        <v>68</v>
      </c>
      <c r="B15" s="4" t="s">
        <v>30</v>
      </c>
      <c r="C15" s="3" t="s">
        <v>162</v>
      </c>
      <c r="D15" s="3" t="s">
        <v>128</v>
      </c>
      <c r="E15" s="6">
        <v>0.87680000000000002</v>
      </c>
    </row>
    <row r="16" spans="1:5" s="2" customFormat="1" ht="15.75">
      <c r="A16" s="4">
        <v>71</v>
      </c>
      <c r="B16" s="4" t="s">
        <v>32</v>
      </c>
      <c r="C16" s="3" t="s">
        <v>174</v>
      </c>
      <c r="D16" s="3" t="s">
        <v>132</v>
      </c>
      <c r="E16" s="6">
        <v>0.18149999999999999</v>
      </c>
    </row>
    <row r="17" spans="1:5" s="2" customFormat="1" ht="15.75">
      <c r="A17" s="4">
        <v>72</v>
      </c>
      <c r="B17" s="4" t="s">
        <v>33</v>
      </c>
      <c r="C17" s="3" t="s">
        <v>182</v>
      </c>
      <c r="D17" s="3" t="s">
        <v>160</v>
      </c>
      <c r="E17" s="6">
        <v>2.3199999999999998E-2</v>
      </c>
    </row>
    <row r="18" spans="1:5" s="2" customFormat="1" ht="15.75">
      <c r="A18" s="4">
        <v>73</v>
      </c>
      <c r="B18" s="1" t="s">
        <v>267</v>
      </c>
      <c r="C18" s="10" t="s">
        <v>268</v>
      </c>
      <c r="D18" s="1" t="s">
        <v>269</v>
      </c>
      <c r="E18" s="11">
        <v>0.42849999999999999</v>
      </c>
    </row>
  </sheetData>
  <mergeCells count="1">
    <mergeCell ref="A2:E2"/>
  </mergeCells>
  <phoneticPr fontId="2" type="noConversion"/>
  <pageMargins left="0.78749999999999998" right="0.78749999999999998" top="0.78749999999999998" bottom="0.78749999999999998" header="0" footer="0"/>
  <pageSetup paperSize="9" firstPageNumber="0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7"/>
  <sheetViews>
    <sheetView zoomScaleNormal="100" zoomScaleSheetLayoutView="100" workbookViewId="0">
      <selection activeCell="G6" sqref="G6"/>
    </sheetView>
  </sheetViews>
  <sheetFormatPr defaultColWidth="11" defaultRowHeight="15.75"/>
  <cols>
    <col min="1" max="1" width="6.7109375" style="4" customWidth="1"/>
    <col min="2" max="2" width="16.42578125" style="17" customWidth="1"/>
    <col min="3" max="3" width="37.140625" style="24" customWidth="1"/>
    <col min="4" max="4" width="24" style="24" customWidth="1"/>
    <col min="5" max="5" width="11.85546875" style="17" customWidth="1"/>
    <col min="6" max="6" width="11" style="24" customWidth="1"/>
    <col min="7" max="7" width="26.5703125" style="24" customWidth="1"/>
    <col min="8" max="16384" width="11" style="24"/>
  </cols>
  <sheetData>
    <row r="1" spans="1:7" s="22" customFormat="1">
      <c r="A1" s="1" t="s">
        <v>186</v>
      </c>
      <c r="B1" s="15" t="s">
        <v>122</v>
      </c>
      <c r="C1" s="1" t="s">
        <v>136</v>
      </c>
      <c r="D1" s="1" t="s">
        <v>107</v>
      </c>
      <c r="E1" s="1" t="s">
        <v>158</v>
      </c>
      <c r="F1" s="3" t="s">
        <v>297</v>
      </c>
      <c r="G1" s="3" t="s">
        <v>298</v>
      </c>
    </row>
    <row r="2" spans="1:7" s="23" customFormat="1">
      <c r="A2" s="4"/>
      <c r="B2" s="14"/>
      <c r="C2" s="27" t="s">
        <v>363</v>
      </c>
      <c r="D2" s="3"/>
      <c r="E2" s="5"/>
      <c r="F2" s="3"/>
      <c r="G2" s="18"/>
    </row>
    <row r="3" spans="1:7">
      <c r="B3" s="14"/>
      <c r="C3" s="3"/>
      <c r="D3" s="3"/>
      <c r="E3" s="5"/>
      <c r="F3" s="3"/>
      <c r="G3" s="18"/>
    </row>
    <row r="4" spans="1:7">
      <c r="A4" s="4">
        <v>3</v>
      </c>
      <c r="B4" s="14" t="s">
        <v>337</v>
      </c>
      <c r="C4" s="3" t="s">
        <v>172</v>
      </c>
      <c r="D4" s="3" t="s">
        <v>338</v>
      </c>
      <c r="E4" s="6">
        <v>1.3425</v>
      </c>
      <c r="F4" s="10">
        <v>24.55</v>
      </c>
      <c r="G4" s="10" t="s">
        <v>365</v>
      </c>
    </row>
    <row r="5" spans="1:7">
      <c r="A5" s="4">
        <v>4</v>
      </c>
      <c r="B5" s="14" t="s">
        <v>339</v>
      </c>
      <c r="C5" s="3" t="s">
        <v>172</v>
      </c>
      <c r="D5" s="3" t="s">
        <v>338</v>
      </c>
      <c r="E5" s="6">
        <v>1.6257999999999999</v>
      </c>
      <c r="F5" s="10">
        <v>30.01</v>
      </c>
      <c r="G5" s="10" t="s">
        <v>366</v>
      </c>
    </row>
    <row r="6" spans="1:7">
      <c r="A6" s="4">
        <v>5</v>
      </c>
      <c r="B6" s="14" t="s">
        <v>340</v>
      </c>
      <c r="C6" s="3" t="s">
        <v>172</v>
      </c>
      <c r="D6" s="3" t="s">
        <v>338</v>
      </c>
      <c r="E6" s="6">
        <v>1.5615000000000001</v>
      </c>
      <c r="F6" s="10">
        <v>29.99</v>
      </c>
      <c r="G6" s="10" t="s">
        <v>373</v>
      </c>
    </row>
    <row r="7" spans="1:7">
      <c r="A7" s="4">
        <v>6</v>
      </c>
      <c r="B7" s="14" t="s">
        <v>341</v>
      </c>
      <c r="C7" s="3" t="s">
        <v>172</v>
      </c>
      <c r="D7" s="3" t="s">
        <v>338</v>
      </c>
      <c r="E7" s="6">
        <v>0.6351</v>
      </c>
      <c r="F7" s="10">
        <v>11.99</v>
      </c>
      <c r="G7" s="10" t="s">
        <v>367</v>
      </c>
    </row>
    <row r="8" spans="1:7">
      <c r="A8" s="4">
        <v>7</v>
      </c>
      <c r="B8" s="14" t="s">
        <v>349</v>
      </c>
      <c r="C8" s="3" t="s">
        <v>172</v>
      </c>
      <c r="D8" s="3" t="s">
        <v>289</v>
      </c>
      <c r="E8" s="6">
        <v>2.7665000000000002</v>
      </c>
      <c r="F8" s="10">
        <v>51.28</v>
      </c>
      <c r="G8" s="10" t="s">
        <v>368</v>
      </c>
    </row>
    <row r="9" spans="1:7" ht="31.5">
      <c r="A9" s="4">
        <v>9</v>
      </c>
      <c r="B9" s="14" t="s">
        <v>213</v>
      </c>
      <c r="C9" s="28" t="s">
        <v>364</v>
      </c>
      <c r="D9" s="3" t="s">
        <v>153</v>
      </c>
      <c r="E9" s="5">
        <v>0.58279999999999998</v>
      </c>
      <c r="F9" s="3">
        <v>6.48</v>
      </c>
      <c r="G9" s="3" t="s">
        <v>369</v>
      </c>
    </row>
    <row r="10" spans="1:7">
      <c r="A10" s="4">
        <v>10</v>
      </c>
      <c r="B10" s="14" t="s">
        <v>0</v>
      </c>
      <c r="C10" s="3" t="s">
        <v>157</v>
      </c>
      <c r="D10" s="3" t="s">
        <v>152</v>
      </c>
      <c r="E10" s="6">
        <v>0.75829999999999997</v>
      </c>
      <c r="F10" s="3">
        <v>7.44</v>
      </c>
      <c r="G10" s="3" t="s">
        <v>370</v>
      </c>
    </row>
    <row r="11" spans="1:7">
      <c r="A11" s="4">
        <v>11</v>
      </c>
      <c r="B11" s="14" t="s">
        <v>1</v>
      </c>
      <c r="C11" s="3" t="s">
        <v>157</v>
      </c>
      <c r="D11" s="3" t="s">
        <v>152</v>
      </c>
      <c r="E11" s="6">
        <v>0.63</v>
      </c>
      <c r="F11" s="3">
        <v>5.89</v>
      </c>
      <c r="G11" s="3" t="s">
        <v>371</v>
      </c>
    </row>
    <row r="12" spans="1:7">
      <c r="A12" s="4">
        <v>13</v>
      </c>
      <c r="B12" s="19" t="s">
        <v>222</v>
      </c>
      <c r="C12" s="3" t="s">
        <v>220</v>
      </c>
      <c r="D12" s="3" t="s">
        <v>221</v>
      </c>
      <c r="E12" s="5">
        <v>0.8</v>
      </c>
      <c r="F12" s="3">
        <v>6.57</v>
      </c>
      <c r="G12" s="3" t="s">
        <v>220</v>
      </c>
    </row>
    <row r="13" spans="1:7">
      <c r="A13" s="4">
        <v>14</v>
      </c>
      <c r="B13" s="19" t="s">
        <v>223</v>
      </c>
      <c r="C13" s="3" t="s">
        <v>172</v>
      </c>
      <c r="D13" s="3" t="s">
        <v>221</v>
      </c>
      <c r="E13" s="5">
        <v>1.1108</v>
      </c>
      <c r="F13" s="3">
        <v>11.5</v>
      </c>
      <c r="G13" s="3" t="s">
        <v>372</v>
      </c>
    </row>
    <row r="14" spans="1:7">
      <c r="A14" s="4">
        <v>15</v>
      </c>
      <c r="B14" s="14" t="s">
        <v>300</v>
      </c>
      <c r="C14" s="3" t="s">
        <v>285</v>
      </c>
      <c r="D14" s="3" t="s">
        <v>224</v>
      </c>
      <c r="E14" s="5">
        <v>0.3</v>
      </c>
      <c r="F14" s="3">
        <v>1.85</v>
      </c>
      <c r="G14" s="3" t="s">
        <v>220</v>
      </c>
    </row>
    <row r="15" spans="1:7">
      <c r="B15" s="16"/>
      <c r="C15" s="16" t="s">
        <v>254</v>
      </c>
      <c r="D15" s="14"/>
      <c r="E15" s="5">
        <f>SUM(E4:E14)</f>
        <v>12.113300000000002</v>
      </c>
      <c r="F15" s="3"/>
      <c r="G15" s="3"/>
    </row>
    <row r="16" spans="1:7">
      <c r="A16" s="24"/>
      <c r="B16" s="24"/>
      <c r="E16" s="24"/>
    </row>
    <row r="17" spans="1:5">
      <c r="A17" s="24"/>
      <c r="B17" s="24"/>
      <c r="E17" s="24"/>
    </row>
    <row r="18" spans="1:5">
      <c r="A18" s="24"/>
      <c r="B18" s="24"/>
      <c r="E18" s="24"/>
    </row>
    <row r="19" spans="1:5">
      <c r="A19" s="24"/>
      <c r="B19" s="24"/>
      <c r="E19" s="24"/>
    </row>
    <row r="20" spans="1:5">
      <c r="A20" s="24"/>
      <c r="B20" s="24"/>
      <c r="E20" s="24"/>
    </row>
    <row r="21" spans="1:5">
      <c r="A21" s="24"/>
      <c r="B21" s="24"/>
      <c r="E21" s="24"/>
    </row>
    <row r="22" spans="1:5">
      <c r="A22" s="24"/>
      <c r="B22" s="24"/>
      <c r="E22" s="24"/>
    </row>
    <row r="23" spans="1:5">
      <c r="A23" s="24"/>
      <c r="B23" s="24"/>
      <c r="E23" s="24"/>
    </row>
    <row r="24" spans="1:5">
      <c r="A24" s="24"/>
      <c r="B24" s="24"/>
      <c r="E24" s="24"/>
    </row>
    <row r="25" spans="1:5">
      <c r="A25" s="24"/>
      <c r="B25" s="24"/>
      <c r="E25" s="24"/>
    </row>
    <row r="26" spans="1:5">
      <c r="A26" s="24"/>
      <c r="B26" s="24"/>
      <c r="E26" s="24"/>
    </row>
    <row r="27" spans="1:5">
      <c r="A27" s="24"/>
      <c r="B27" s="24"/>
      <c r="E27" s="24"/>
    </row>
    <row r="28" spans="1:5">
      <c r="A28" s="24"/>
      <c r="B28" s="24"/>
      <c r="E28" s="24"/>
    </row>
    <row r="29" spans="1:5">
      <c r="A29" s="24"/>
      <c r="B29" s="24"/>
      <c r="E29" s="24"/>
    </row>
    <row r="30" spans="1:5">
      <c r="A30" s="24"/>
      <c r="B30" s="24"/>
      <c r="E30" s="24"/>
    </row>
    <row r="31" spans="1:5">
      <c r="A31" s="24"/>
      <c r="B31" s="24"/>
      <c r="E31" s="24"/>
    </row>
    <row r="32" spans="1:5">
      <c r="A32" s="24"/>
      <c r="B32" s="24"/>
      <c r="E32" s="24"/>
    </row>
    <row r="33" spans="1:5">
      <c r="A33" s="24"/>
      <c r="B33" s="24"/>
      <c r="E33" s="24"/>
    </row>
    <row r="34" spans="1:5">
      <c r="A34" s="24"/>
      <c r="B34" s="24"/>
      <c r="E34" s="24"/>
    </row>
    <row r="35" spans="1:5">
      <c r="A35" s="24"/>
      <c r="B35" s="24"/>
      <c r="E35" s="24"/>
    </row>
    <row r="36" spans="1:5">
      <c r="A36" s="24"/>
      <c r="B36" s="24"/>
      <c r="E36" s="24"/>
    </row>
    <row r="37" spans="1:5">
      <c r="A37" s="24"/>
      <c r="B37" s="24"/>
      <c r="E37" s="24"/>
    </row>
    <row r="38" spans="1:5">
      <c r="A38" s="24"/>
      <c r="B38" s="24"/>
      <c r="E38" s="24"/>
    </row>
    <row r="39" spans="1:5">
      <c r="A39" s="24"/>
      <c r="B39" s="24"/>
      <c r="E39" s="24"/>
    </row>
    <row r="40" spans="1:5">
      <c r="A40" s="24"/>
      <c r="B40" s="24"/>
      <c r="E40" s="24"/>
    </row>
    <row r="41" spans="1:5">
      <c r="A41" s="24"/>
      <c r="B41" s="24"/>
      <c r="E41" s="24"/>
    </row>
    <row r="42" spans="1:5">
      <c r="A42" s="24"/>
      <c r="B42" s="24"/>
      <c r="E42" s="24"/>
    </row>
    <row r="43" spans="1:5">
      <c r="A43" s="24"/>
      <c r="B43" s="24"/>
      <c r="E43" s="24"/>
    </row>
    <row r="44" spans="1:5">
      <c r="A44" s="24"/>
      <c r="B44" s="24"/>
      <c r="E44" s="24"/>
    </row>
    <row r="45" spans="1:5">
      <c r="A45" s="24"/>
      <c r="B45" s="24"/>
      <c r="E45" s="24"/>
    </row>
    <row r="46" spans="1:5">
      <c r="A46" s="24"/>
      <c r="B46" s="24"/>
      <c r="E46" s="24"/>
    </row>
    <row r="47" spans="1:5">
      <c r="A47" s="24"/>
      <c r="B47" s="24"/>
      <c r="E47" s="24"/>
    </row>
    <row r="48" spans="1:5">
      <c r="A48" s="24"/>
      <c r="B48" s="24"/>
      <c r="E48" s="24"/>
    </row>
    <row r="49" spans="1:5">
      <c r="A49" s="24"/>
      <c r="B49" s="24"/>
      <c r="E49" s="24"/>
    </row>
    <row r="50" spans="1:5">
      <c r="A50" s="24"/>
      <c r="B50" s="24"/>
      <c r="E50" s="24"/>
    </row>
    <row r="51" spans="1:5">
      <c r="A51" s="24"/>
      <c r="B51" s="24"/>
      <c r="E51" s="24"/>
    </row>
    <row r="52" spans="1:5">
      <c r="A52" s="24"/>
      <c r="B52" s="24"/>
      <c r="E52" s="24"/>
    </row>
    <row r="53" spans="1:5">
      <c r="A53" s="24"/>
      <c r="B53" s="24"/>
      <c r="E53" s="24"/>
    </row>
    <row r="54" spans="1:5">
      <c r="A54" s="24"/>
      <c r="B54" s="24"/>
      <c r="E54" s="24"/>
    </row>
    <row r="55" spans="1:5">
      <c r="A55" s="24"/>
      <c r="B55" s="24"/>
      <c r="E55" s="24"/>
    </row>
    <row r="56" spans="1:5">
      <c r="A56" s="24"/>
      <c r="B56" s="24"/>
      <c r="E56" s="24"/>
    </row>
    <row r="57" spans="1:5">
      <c r="A57" s="24"/>
      <c r="B57" s="24"/>
      <c r="E57" s="24"/>
    </row>
    <row r="58" spans="1:5">
      <c r="A58" s="24"/>
      <c r="B58" s="24"/>
      <c r="E58" s="24"/>
    </row>
    <row r="59" spans="1:5">
      <c r="A59" s="24"/>
      <c r="B59" s="24"/>
      <c r="E59" s="24"/>
    </row>
    <row r="60" spans="1:5">
      <c r="A60" s="24"/>
      <c r="B60" s="24"/>
      <c r="E60" s="24"/>
    </row>
    <row r="61" spans="1:5">
      <c r="A61" s="24"/>
      <c r="B61" s="24"/>
      <c r="E61" s="24"/>
    </row>
    <row r="62" spans="1:5">
      <c r="A62" s="24"/>
      <c r="B62" s="24"/>
      <c r="E62" s="24"/>
    </row>
    <row r="63" spans="1:5">
      <c r="A63" s="24"/>
      <c r="B63" s="24"/>
      <c r="E63" s="24"/>
    </row>
    <row r="64" spans="1:5">
      <c r="A64" s="24"/>
      <c r="B64" s="24"/>
      <c r="E64" s="24"/>
    </row>
    <row r="65" spans="1:5">
      <c r="A65" s="24"/>
      <c r="B65" s="24"/>
      <c r="E65" s="24"/>
    </row>
    <row r="66" spans="1:5">
      <c r="A66" s="24"/>
      <c r="B66" s="24"/>
      <c r="E66" s="24"/>
    </row>
    <row r="67" spans="1:5">
      <c r="A67" s="24"/>
      <c r="B67" s="24"/>
      <c r="E67" s="24"/>
    </row>
    <row r="68" spans="1:5">
      <c r="A68" s="24"/>
      <c r="B68" s="24"/>
      <c r="E68" s="24"/>
    </row>
    <row r="69" spans="1:5" ht="19.5" customHeight="1">
      <c r="A69" s="24"/>
      <c r="B69" s="24"/>
      <c r="E69" s="24"/>
    </row>
    <row r="70" spans="1:5">
      <c r="A70" s="24"/>
      <c r="B70" s="24"/>
      <c r="E70" s="24"/>
    </row>
    <row r="71" spans="1:5">
      <c r="A71" s="24"/>
      <c r="B71" s="24"/>
      <c r="E71" s="24"/>
    </row>
    <row r="72" spans="1:5">
      <c r="A72" s="24"/>
      <c r="B72" s="24"/>
      <c r="E72" s="24"/>
    </row>
    <row r="73" spans="1:5">
      <c r="A73" s="24"/>
      <c r="B73" s="24"/>
      <c r="E73" s="24"/>
    </row>
    <row r="74" spans="1:5">
      <c r="A74" s="24"/>
      <c r="B74" s="24"/>
      <c r="E74" s="24"/>
    </row>
    <row r="75" spans="1:5">
      <c r="A75" s="24"/>
      <c r="B75" s="24"/>
      <c r="E75" s="24"/>
    </row>
    <row r="76" spans="1:5">
      <c r="A76" s="24"/>
      <c r="B76" s="24"/>
      <c r="E76" s="24"/>
    </row>
    <row r="77" spans="1:5">
      <c r="A77" s="24"/>
      <c r="B77" s="24"/>
      <c r="E77" s="24"/>
    </row>
    <row r="78" spans="1:5">
      <c r="A78" s="24"/>
      <c r="B78" s="24"/>
      <c r="E78" s="24"/>
    </row>
    <row r="79" spans="1:5">
      <c r="A79" s="24"/>
      <c r="B79" s="24"/>
      <c r="E79" s="24"/>
    </row>
    <row r="80" spans="1:5">
      <c r="A80" s="24"/>
      <c r="B80" s="24"/>
      <c r="E80" s="24"/>
    </row>
    <row r="81" spans="1:5">
      <c r="A81" s="24"/>
      <c r="B81" s="24"/>
      <c r="E81" s="24"/>
    </row>
    <row r="82" spans="1:5">
      <c r="A82" s="24"/>
      <c r="B82" s="24"/>
      <c r="E82" s="24"/>
    </row>
    <row r="83" spans="1:5">
      <c r="A83" s="24"/>
      <c r="B83" s="24"/>
      <c r="E83" s="24"/>
    </row>
    <row r="84" spans="1:5">
      <c r="A84" s="24"/>
      <c r="B84" s="24"/>
      <c r="E84" s="24"/>
    </row>
    <row r="85" spans="1:5">
      <c r="A85" s="24"/>
      <c r="B85" s="24"/>
      <c r="E85" s="24"/>
    </row>
    <row r="86" spans="1:5">
      <c r="A86" s="24"/>
      <c r="B86" s="24"/>
      <c r="E86" s="24"/>
    </row>
    <row r="87" spans="1:5">
      <c r="A87" s="24"/>
      <c r="B87" s="24"/>
      <c r="E87" s="24"/>
    </row>
    <row r="88" spans="1:5">
      <c r="A88" s="24"/>
      <c r="B88" s="24"/>
      <c r="E88" s="24"/>
    </row>
    <row r="89" spans="1:5">
      <c r="A89" s="24"/>
      <c r="B89" s="24"/>
      <c r="E89" s="24"/>
    </row>
    <row r="90" spans="1:5">
      <c r="A90" s="24"/>
      <c r="B90" s="24"/>
      <c r="E90" s="24"/>
    </row>
    <row r="91" spans="1:5">
      <c r="A91" s="24"/>
      <c r="B91" s="24"/>
      <c r="E91" s="24"/>
    </row>
    <row r="92" spans="1:5">
      <c r="A92" s="24"/>
      <c r="B92" s="24"/>
      <c r="E92" s="24"/>
    </row>
    <row r="93" spans="1:5">
      <c r="A93" s="24"/>
      <c r="B93" s="24"/>
      <c r="E93" s="24"/>
    </row>
    <row r="94" spans="1:5">
      <c r="A94" s="24"/>
      <c r="B94" s="24"/>
      <c r="E94" s="24"/>
    </row>
    <row r="95" spans="1:5">
      <c r="A95" s="24"/>
      <c r="B95" s="24"/>
      <c r="E95" s="24"/>
    </row>
    <row r="96" spans="1:5">
      <c r="A96" s="24"/>
      <c r="B96" s="24"/>
      <c r="E96" s="24"/>
    </row>
    <row r="97" spans="1:5">
      <c r="A97" s="24"/>
      <c r="B97" s="24"/>
      <c r="E97" s="24"/>
    </row>
    <row r="98" spans="1:5">
      <c r="A98" s="24"/>
      <c r="B98" s="24"/>
      <c r="E98" s="24"/>
    </row>
    <row r="99" spans="1:5">
      <c r="A99" s="24"/>
      <c r="B99" s="24"/>
      <c r="E99" s="24"/>
    </row>
    <row r="100" spans="1:5">
      <c r="A100" s="24"/>
      <c r="B100" s="24"/>
      <c r="E100" s="24"/>
    </row>
    <row r="101" spans="1:5">
      <c r="A101" s="24"/>
      <c r="B101" s="24"/>
      <c r="E101" s="24"/>
    </row>
    <row r="102" spans="1:5">
      <c r="A102" s="24"/>
      <c r="B102" s="24"/>
      <c r="E102" s="24"/>
    </row>
    <row r="103" spans="1:5">
      <c r="A103" s="24"/>
      <c r="B103" s="24"/>
      <c r="E103" s="24"/>
    </row>
    <row r="104" spans="1:5">
      <c r="A104" s="24"/>
      <c r="B104" s="24"/>
      <c r="E104" s="24"/>
    </row>
    <row r="105" spans="1:5">
      <c r="A105" s="24"/>
      <c r="B105" s="24"/>
      <c r="E105" s="24"/>
    </row>
    <row r="106" spans="1:5">
      <c r="A106" s="24"/>
      <c r="B106" s="24"/>
      <c r="E106" s="24"/>
    </row>
    <row r="107" spans="1:5">
      <c r="A107" s="24"/>
      <c r="B107" s="24"/>
      <c r="E107" s="24"/>
    </row>
    <row r="108" spans="1:5">
      <c r="A108" s="24"/>
      <c r="B108" s="24"/>
      <c r="E108" s="24"/>
    </row>
    <row r="109" spans="1:5">
      <c r="A109" s="24"/>
      <c r="B109" s="24"/>
      <c r="E109" s="24"/>
    </row>
    <row r="110" spans="1:5">
      <c r="A110" s="24"/>
      <c r="B110" s="24"/>
      <c r="E110" s="24"/>
    </row>
    <row r="111" spans="1:5">
      <c r="A111" s="24"/>
      <c r="B111" s="24"/>
      <c r="E111" s="24"/>
    </row>
    <row r="112" spans="1:5">
      <c r="A112" s="24"/>
      <c r="B112" s="24"/>
      <c r="E112" s="24"/>
    </row>
    <row r="113" spans="1:5">
      <c r="A113" s="24"/>
      <c r="B113" s="24"/>
      <c r="E113" s="24"/>
    </row>
    <row r="114" spans="1:5">
      <c r="A114" s="24"/>
      <c r="B114" s="24"/>
      <c r="E114" s="24"/>
    </row>
    <row r="115" spans="1:5">
      <c r="A115" s="24"/>
      <c r="B115" s="24"/>
      <c r="E115" s="24"/>
    </row>
    <row r="116" spans="1:5">
      <c r="A116" s="24"/>
      <c r="B116" s="24"/>
      <c r="E116" s="24"/>
    </row>
    <row r="117" spans="1:5">
      <c r="A117" s="24"/>
      <c r="B117" s="24"/>
      <c r="E117" s="24"/>
    </row>
    <row r="118" spans="1:5">
      <c r="A118" s="24"/>
      <c r="B118" s="24"/>
      <c r="E118" s="24"/>
    </row>
    <row r="119" spans="1:5">
      <c r="A119" s="24"/>
      <c r="B119" s="24"/>
      <c r="E119" s="24"/>
    </row>
    <row r="120" spans="1:5">
      <c r="A120" s="24"/>
      <c r="B120" s="24"/>
      <c r="E120" s="24"/>
    </row>
    <row r="121" spans="1:5">
      <c r="A121" s="24"/>
      <c r="B121" s="24"/>
      <c r="E121" s="24"/>
    </row>
    <row r="122" spans="1:5">
      <c r="A122" s="24"/>
      <c r="B122" s="24"/>
      <c r="E122" s="24"/>
    </row>
    <row r="123" spans="1:5">
      <c r="A123" s="24"/>
      <c r="B123" s="24"/>
      <c r="E123" s="24"/>
    </row>
    <row r="124" spans="1:5" s="25" customFormat="1"/>
    <row r="125" spans="1:5" s="25" customFormat="1"/>
    <row r="126" spans="1:5" s="25" customFormat="1" ht="18" customHeight="1"/>
    <row r="127" spans="1:5" s="25" customFormat="1" ht="21.75" customHeight="1"/>
    <row r="128" spans="1:5" s="25" customFormat="1" ht="21.75" customHeight="1"/>
    <row r="129" spans="1:5" s="25" customFormat="1" ht="21.75" customHeight="1"/>
    <row r="130" spans="1:5" s="25" customFormat="1" ht="21.75" customHeight="1"/>
    <row r="131" spans="1:5" s="25" customFormat="1" ht="21.75" customHeight="1"/>
    <row r="132" spans="1:5" s="25" customFormat="1" ht="21.75" customHeight="1"/>
    <row r="133" spans="1:5" s="25" customFormat="1" ht="21.75" customHeight="1"/>
    <row r="134" spans="1:5" s="25" customFormat="1" ht="21.75" customHeight="1"/>
    <row r="135" spans="1:5">
      <c r="A135" s="24"/>
      <c r="B135" s="24"/>
      <c r="E135" s="24"/>
    </row>
    <row r="136" spans="1:5">
      <c r="A136" s="24"/>
      <c r="B136" s="24"/>
      <c r="E136" s="24"/>
    </row>
    <row r="137" spans="1:5">
      <c r="A137" s="24"/>
      <c r="B137" s="24"/>
      <c r="E137" s="24"/>
    </row>
    <row r="138" spans="1:5">
      <c r="A138" s="24"/>
      <c r="B138" s="24"/>
      <c r="E138" s="24"/>
    </row>
    <row r="139" spans="1:5">
      <c r="A139" s="24"/>
      <c r="B139" s="24"/>
      <c r="E139" s="24"/>
    </row>
    <row r="140" spans="1:5">
      <c r="A140" s="24"/>
      <c r="B140" s="24"/>
      <c r="E140" s="24"/>
    </row>
    <row r="141" spans="1:5">
      <c r="A141" s="24"/>
      <c r="B141" s="24"/>
      <c r="E141" s="24"/>
    </row>
    <row r="142" spans="1:5">
      <c r="A142" s="24"/>
      <c r="B142" s="24"/>
      <c r="E142" s="24"/>
    </row>
    <row r="143" spans="1:5">
      <c r="A143" s="24"/>
      <c r="B143" s="24"/>
      <c r="E143" s="24"/>
    </row>
    <row r="144" spans="1:5">
      <c r="A144" s="24"/>
      <c r="B144" s="24"/>
      <c r="E144" s="24"/>
    </row>
    <row r="145" spans="1:5">
      <c r="A145" s="24"/>
      <c r="B145" s="24"/>
      <c r="E145" s="24"/>
    </row>
    <row r="146" spans="1:5">
      <c r="A146" s="24"/>
      <c r="B146" s="24"/>
      <c r="E146" s="24"/>
    </row>
    <row r="147" spans="1:5">
      <c r="A147" s="24"/>
      <c r="B147" s="24"/>
      <c r="E147" s="24"/>
    </row>
    <row r="148" spans="1:5">
      <c r="A148" s="24"/>
      <c r="B148" s="24"/>
      <c r="E148" s="24"/>
    </row>
    <row r="149" spans="1:5">
      <c r="A149" s="24"/>
      <c r="B149" s="24"/>
      <c r="E149" s="24"/>
    </row>
    <row r="150" spans="1:5">
      <c r="A150" s="24"/>
      <c r="B150" s="24"/>
      <c r="E150" s="24"/>
    </row>
    <row r="151" spans="1:5">
      <c r="A151" s="24"/>
      <c r="B151" s="24"/>
      <c r="E151" s="24"/>
    </row>
    <row r="152" spans="1:5">
      <c r="A152" s="24"/>
      <c r="B152" s="24"/>
      <c r="E152" s="24"/>
    </row>
    <row r="153" spans="1:5">
      <c r="A153" s="24"/>
      <c r="B153" s="24"/>
      <c r="E153" s="24"/>
    </row>
    <row r="154" spans="1:5">
      <c r="A154" s="24"/>
      <c r="B154" s="24"/>
      <c r="E154" s="24"/>
    </row>
    <row r="155" spans="1:5">
      <c r="A155" s="24"/>
      <c r="B155" s="24"/>
      <c r="E155" s="24"/>
    </row>
    <row r="156" spans="1:5">
      <c r="A156" s="24"/>
      <c r="B156" s="24"/>
      <c r="E156" s="24"/>
    </row>
    <row r="157" spans="1:5">
      <c r="A157" s="24"/>
      <c r="B157" s="24"/>
      <c r="E157" s="24"/>
    </row>
    <row r="158" spans="1:5">
      <c r="A158" s="24"/>
      <c r="B158" s="24"/>
      <c r="E158" s="24"/>
    </row>
    <row r="159" spans="1:5">
      <c r="A159" s="24"/>
      <c r="B159" s="24"/>
      <c r="E159" s="24"/>
    </row>
    <row r="160" spans="1:5">
      <c r="A160" s="24"/>
      <c r="B160" s="24"/>
      <c r="E160" s="24"/>
    </row>
    <row r="161" spans="1:5">
      <c r="A161" s="24"/>
      <c r="B161" s="24"/>
      <c r="E161" s="24"/>
    </row>
    <row r="162" spans="1:5">
      <c r="A162" s="24"/>
      <c r="B162" s="24"/>
      <c r="E162" s="24"/>
    </row>
    <row r="163" spans="1:5">
      <c r="A163" s="24"/>
      <c r="B163" s="24"/>
      <c r="E163" s="24"/>
    </row>
    <row r="164" spans="1:5">
      <c r="A164" s="24"/>
      <c r="B164" s="24"/>
      <c r="E164" s="24"/>
    </row>
    <row r="165" spans="1:5">
      <c r="A165" s="24"/>
      <c r="B165" s="24"/>
      <c r="E165" s="24"/>
    </row>
    <row r="166" spans="1:5">
      <c r="A166" s="24"/>
      <c r="B166" s="24"/>
      <c r="E166" s="24"/>
    </row>
    <row r="167" spans="1:5">
      <c r="A167" s="24"/>
      <c r="B167" s="24"/>
      <c r="E167" s="24"/>
    </row>
    <row r="168" spans="1:5">
      <c r="A168" s="24"/>
      <c r="B168" s="24"/>
      <c r="E168" s="24"/>
    </row>
    <row r="169" spans="1:5">
      <c r="A169" s="24"/>
      <c r="B169" s="24"/>
      <c r="E169" s="24"/>
    </row>
    <row r="170" spans="1:5">
      <c r="A170" s="24"/>
      <c r="B170" s="24"/>
      <c r="E170" s="24"/>
    </row>
    <row r="171" spans="1:5">
      <c r="A171" s="24"/>
      <c r="B171" s="24"/>
      <c r="E171" s="24"/>
    </row>
    <row r="172" spans="1:5">
      <c r="A172" s="24"/>
      <c r="B172" s="24"/>
      <c r="E172" s="24"/>
    </row>
    <row r="173" spans="1:5">
      <c r="A173" s="24"/>
      <c r="B173" s="24"/>
      <c r="E173" s="24"/>
    </row>
    <row r="174" spans="1:5">
      <c r="A174" s="24"/>
      <c r="B174" s="24"/>
      <c r="E174" s="24"/>
    </row>
    <row r="175" spans="1:5">
      <c r="A175" s="24"/>
      <c r="B175" s="24"/>
      <c r="E175" s="24"/>
    </row>
    <row r="176" spans="1:5">
      <c r="A176" s="24"/>
      <c r="B176" s="24"/>
      <c r="E176" s="24"/>
    </row>
    <row r="177" spans="1:5">
      <c r="A177" s="24"/>
      <c r="B177" s="24"/>
      <c r="E177" s="24"/>
    </row>
    <row r="178" spans="1:5">
      <c r="A178" s="24"/>
      <c r="B178" s="24"/>
      <c r="E178" s="24"/>
    </row>
    <row r="179" spans="1:5">
      <c r="A179" s="24"/>
      <c r="B179" s="24"/>
      <c r="E179" s="24"/>
    </row>
    <row r="180" spans="1:5">
      <c r="A180" s="24"/>
      <c r="B180" s="24"/>
      <c r="E180" s="24"/>
    </row>
    <row r="181" spans="1:5">
      <c r="A181" s="24"/>
      <c r="B181" s="24"/>
      <c r="E181" s="24"/>
    </row>
    <row r="182" spans="1:5">
      <c r="A182" s="24"/>
      <c r="B182" s="24"/>
      <c r="E182" s="24"/>
    </row>
    <row r="183" spans="1:5">
      <c r="A183" s="24"/>
      <c r="B183" s="24"/>
      <c r="E183" s="24"/>
    </row>
    <row r="184" spans="1:5">
      <c r="A184" s="24"/>
      <c r="B184" s="24"/>
      <c r="E184" s="24"/>
    </row>
    <row r="185" spans="1:5">
      <c r="A185" s="24"/>
      <c r="B185" s="24"/>
      <c r="E185" s="24"/>
    </row>
    <row r="186" spans="1:5">
      <c r="A186" s="24"/>
      <c r="B186" s="24"/>
      <c r="E186" s="24"/>
    </row>
    <row r="187" spans="1:5" s="26" customFormat="1" ht="21.75" customHeight="1"/>
  </sheetData>
  <phoneticPr fontId="2" type="noConversion"/>
  <printOptions horizontalCentered="1" gridLines="1"/>
  <pageMargins left="0.78740157480314965" right="0.78740157480314965" top="0.78740157480314965" bottom="0.78740157480314965" header="0" footer="0"/>
  <pageSetup paperSize="9" scale="63" firstPageNumber="0" fitToHeight="0" orientation="portrait" r:id="rId1"/>
  <headerFooter alignWithMargins="0">
    <oddHeader>&amp;C&amp;"Times New Roman,Félkövér"&amp;16Üzleti vagyontárgyak&amp;R&amp;"Times New Roman,Normál"&amp;12 3. sz. melléklet</oddHeader>
    <oddFooter>&amp;C&amp;"Times New Roman,Normál"&amp;11&amp;P</oddFooter>
  </headerFooter>
  <rowBreaks count="2" manualBreakCount="2">
    <brk id="47" max="16383" man="1"/>
    <brk id="8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Normal="100" workbookViewId="0">
      <selection activeCell="H2" sqref="H2"/>
    </sheetView>
  </sheetViews>
  <sheetFormatPr defaultColWidth="11" defaultRowHeight="12.75"/>
  <cols>
    <col min="3" max="3" width="15.140625" customWidth="1"/>
    <col min="7" max="7" width="26.42578125" customWidth="1"/>
  </cols>
  <sheetData>
    <row r="1" spans="1:7">
      <c r="E1" t="s">
        <v>374</v>
      </c>
      <c r="F1" t="s">
        <v>297</v>
      </c>
    </row>
    <row r="2" spans="1:7" ht="15.75">
      <c r="A2" s="4">
        <v>38</v>
      </c>
      <c r="B2" s="14" t="s">
        <v>279</v>
      </c>
      <c r="C2" s="3" t="s">
        <v>218</v>
      </c>
      <c r="D2" s="3" t="s">
        <v>219</v>
      </c>
      <c r="E2" s="6">
        <v>3.2309000000000001</v>
      </c>
      <c r="F2" s="3"/>
      <c r="G2" s="3" t="s">
        <v>376</v>
      </c>
    </row>
    <row r="3" spans="1:7" ht="15.75">
      <c r="A3" s="4">
        <v>39</v>
      </c>
      <c r="B3" s="14" t="s">
        <v>280</v>
      </c>
      <c r="C3" s="3" t="s">
        <v>218</v>
      </c>
      <c r="D3" s="3" t="s">
        <v>219</v>
      </c>
      <c r="E3" s="6">
        <v>24.7746</v>
      </c>
      <c r="F3" s="3"/>
      <c r="G3" s="3"/>
    </row>
    <row r="4" spans="1:7" ht="15.75">
      <c r="A4" s="4">
        <v>62</v>
      </c>
      <c r="B4" s="14" t="s">
        <v>12</v>
      </c>
      <c r="C4" s="3" t="s">
        <v>173</v>
      </c>
      <c r="D4" s="3" t="s">
        <v>147</v>
      </c>
      <c r="E4" s="6">
        <v>1.1447000000000001</v>
      </c>
      <c r="F4" s="3"/>
    </row>
    <row r="5" spans="1:7" ht="15.75">
      <c r="A5" s="4">
        <v>63</v>
      </c>
      <c r="B5" s="14" t="s">
        <v>13</v>
      </c>
      <c r="C5" s="3" t="s">
        <v>173</v>
      </c>
      <c r="D5" s="3" t="s">
        <v>147</v>
      </c>
      <c r="E5" s="6">
        <v>0.31359999999999999</v>
      </c>
      <c r="F5" s="3"/>
    </row>
    <row r="6" spans="1:7" ht="15.75">
      <c r="A6" s="4">
        <v>64</v>
      </c>
      <c r="B6" s="14" t="s">
        <v>14</v>
      </c>
      <c r="C6" s="3" t="s">
        <v>179</v>
      </c>
      <c r="D6" s="3" t="s">
        <v>147</v>
      </c>
      <c r="E6" s="6">
        <v>13.168699999999999</v>
      </c>
      <c r="F6" s="3"/>
      <c r="G6" s="30" t="s">
        <v>377</v>
      </c>
    </row>
    <row r="7" spans="1:7" ht="15.75">
      <c r="A7" s="4"/>
      <c r="B7" s="14"/>
      <c r="C7" s="3"/>
      <c r="D7" s="3"/>
      <c r="E7" s="6">
        <v>42.6325</v>
      </c>
      <c r="F7" s="3"/>
    </row>
    <row r="10" spans="1:7" s="24" customFormat="1" ht="31.5">
      <c r="A10" s="4">
        <v>41</v>
      </c>
      <c r="B10" s="14" t="s">
        <v>294</v>
      </c>
      <c r="C10" s="3" t="s">
        <v>295</v>
      </c>
      <c r="D10" s="3" t="s">
        <v>296</v>
      </c>
      <c r="E10" s="5">
        <v>3.8835999999999999</v>
      </c>
      <c r="F10" s="3">
        <v>27.02</v>
      </c>
      <c r="G10" s="12" t="s">
        <v>375</v>
      </c>
    </row>
  </sheetData>
  <phoneticPr fontId="2" type="noConversion"/>
  <pageMargins left="0.78749999999999998" right="0.78749999999999998" top="0.78749999999999998" bottom="0.78749999999999998" header="0" footer="0"/>
  <pageSetup paperSize="9" scale="92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Hoja1</vt:lpstr>
      <vt:lpstr>Hoja2</vt:lpstr>
      <vt:lpstr>Hoja1 (2)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Ibrány_Hiv_PC5</cp:lastModifiedBy>
  <cp:revision>1</cp:revision>
  <cp:lastPrinted>2017-10-26T12:57:27Z</cp:lastPrinted>
  <dcterms:created xsi:type="dcterms:W3CDTF">2002-09-28T16:17:14Z</dcterms:created>
  <dcterms:modified xsi:type="dcterms:W3CDTF">2017-10-26T12:57:45Z</dcterms:modified>
</cp:coreProperties>
</file>