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9\módosítás 2020.07.07\egységes\"/>
    </mc:Choice>
  </mc:AlternateContent>
  <xr:revisionPtr revIDLastSave="0" documentId="13_ncr:1_{7BDACE1E-7CA0-401B-870B-B329B7A2CF8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E29" i="1"/>
  <c r="F22" i="1"/>
  <c r="E22" i="1"/>
  <c r="F13" i="1"/>
  <c r="E13" i="1"/>
  <c r="F6" i="1"/>
  <c r="E6" i="1"/>
  <c r="E23" i="1" s="1"/>
  <c r="E32" i="1" s="1"/>
  <c r="F23" i="1" l="1"/>
  <c r="F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<sst xmlns="http://schemas.openxmlformats.org/spreadsheetml/2006/main" count="76" uniqueCount="76">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</sst>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zoomScaleSheetLayoutView="100" workbookViewId="0">
      <selection activeCell="F32" sqref="F32"/>
    </sheetView>
  </sheetViews>
  <sheetFormatPr defaultRowHeight="15.6" x14ac:dyDescent="0.3"/>
  <cols>
    <col min="1" max="1" width="5.6640625" style="9" bestFit="1" customWidth="1"/>
    <col min="2" max="2" width="73.33203125" style="9" bestFit="1" customWidth="1"/>
    <col min="3" max="3" width="9.109375" style="12" customWidth="1"/>
    <col min="4" max="6" width="11.5546875" style="12" customWidth="1"/>
    <col min="7" max="223" width="9.109375" style="7"/>
    <col min="224" max="259" width="2.6640625" style="7" customWidth="1"/>
    <col min="260" max="479" width="9.109375" style="7"/>
    <col min="480" max="515" width="2.6640625" style="7" customWidth="1"/>
    <col min="516" max="735" width="9.109375" style="7"/>
    <col min="736" max="771" width="2.6640625" style="7" customWidth="1"/>
    <col min="772" max="991" width="9.109375" style="7"/>
    <col min="992" max="1027" width="2.6640625" style="7" customWidth="1"/>
    <col min="1028" max="1247" width="9.109375" style="7"/>
    <col min="1248" max="1283" width="2.6640625" style="7" customWidth="1"/>
    <col min="1284" max="1503" width="9.109375" style="7"/>
    <col min="1504" max="1539" width="2.6640625" style="7" customWidth="1"/>
    <col min="1540" max="1759" width="9.109375" style="7"/>
    <col min="1760" max="1795" width="2.6640625" style="7" customWidth="1"/>
    <col min="1796" max="2015" width="9.109375" style="7"/>
    <col min="2016" max="2051" width="2.6640625" style="7" customWidth="1"/>
    <col min="2052" max="2271" width="9.109375" style="7"/>
    <col min="2272" max="2307" width="2.6640625" style="7" customWidth="1"/>
    <col min="2308" max="2527" width="9.109375" style="7"/>
    <col min="2528" max="2563" width="2.6640625" style="7" customWidth="1"/>
    <col min="2564" max="2783" width="9.109375" style="7"/>
    <col min="2784" max="2819" width="2.6640625" style="7" customWidth="1"/>
    <col min="2820" max="3039" width="9.109375" style="7"/>
    <col min="3040" max="3075" width="2.6640625" style="7" customWidth="1"/>
    <col min="3076" max="3295" width="9.109375" style="7"/>
    <col min="3296" max="3331" width="2.6640625" style="7" customWidth="1"/>
    <col min="3332" max="3551" width="9.109375" style="7"/>
    <col min="3552" max="3587" width="2.6640625" style="7" customWidth="1"/>
    <col min="3588" max="3807" width="9.109375" style="7"/>
    <col min="3808" max="3843" width="2.6640625" style="7" customWidth="1"/>
    <col min="3844" max="4063" width="9.109375" style="7"/>
    <col min="4064" max="4099" width="2.6640625" style="7" customWidth="1"/>
    <col min="4100" max="4319" width="9.109375" style="7"/>
    <col min="4320" max="4355" width="2.6640625" style="7" customWidth="1"/>
    <col min="4356" max="4575" width="9.109375" style="7"/>
    <col min="4576" max="4611" width="2.6640625" style="7" customWidth="1"/>
    <col min="4612" max="4831" width="9.109375" style="7"/>
    <col min="4832" max="4867" width="2.6640625" style="7" customWidth="1"/>
    <col min="4868" max="5087" width="9.109375" style="7"/>
    <col min="5088" max="5123" width="2.6640625" style="7" customWidth="1"/>
    <col min="5124" max="5343" width="9.109375" style="7"/>
    <col min="5344" max="5379" width="2.6640625" style="7" customWidth="1"/>
    <col min="5380" max="5599" width="9.109375" style="7"/>
    <col min="5600" max="5635" width="2.6640625" style="7" customWidth="1"/>
    <col min="5636" max="5855" width="9.109375" style="7"/>
    <col min="5856" max="5891" width="2.6640625" style="7" customWidth="1"/>
    <col min="5892" max="6111" width="9.109375" style="7"/>
    <col min="6112" max="6147" width="2.6640625" style="7" customWidth="1"/>
    <col min="6148" max="6367" width="9.109375" style="7"/>
    <col min="6368" max="6403" width="2.6640625" style="7" customWidth="1"/>
    <col min="6404" max="6623" width="9.109375" style="7"/>
    <col min="6624" max="6659" width="2.6640625" style="7" customWidth="1"/>
    <col min="6660" max="6879" width="9.109375" style="7"/>
    <col min="6880" max="6915" width="2.6640625" style="7" customWidth="1"/>
    <col min="6916" max="7135" width="9.109375" style="7"/>
    <col min="7136" max="7171" width="2.6640625" style="7" customWidth="1"/>
    <col min="7172" max="7391" width="9.109375" style="7"/>
    <col min="7392" max="7427" width="2.6640625" style="7" customWidth="1"/>
    <col min="7428" max="7647" width="9.109375" style="7"/>
    <col min="7648" max="7683" width="2.6640625" style="7" customWidth="1"/>
    <col min="7684" max="7903" width="9.109375" style="7"/>
    <col min="7904" max="7939" width="2.6640625" style="7" customWidth="1"/>
    <col min="7940" max="8159" width="9.109375" style="7"/>
    <col min="8160" max="8195" width="2.6640625" style="7" customWidth="1"/>
    <col min="8196" max="8415" width="9.109375" style="7"/>
    <col min="8416" max="8451" width="2.6640625" style="7" customWidth="1"/>
    <col min="8452" max="8671" width="9.109375" style="7"/>
    <col min="8672" max="8707" width="2.6640625" style="7" customWidth="1"/>
    <col min="8708" max="8927" width="9.109375" style="7"/>
    <col min="8928" max="8963" width="2.6640625" style="7" customWidth="1"/>
    <col min="8964" max="9183" width="9.109375" style="7"/>
    <col min="9184" max="9219" width="2.6640625" style="7" customWidth="1"/>
    <col min="9220" max="9439" width="9.109375" style="7"/>
    <col min="9440" max="9475" width="2.6640625" style="7" customWidth="1"/>
    <col min="9476" max="9695" width="9.109375" style="7"/>
    <col min="9696" max="9731" width="2.6640625" style="7" customWidth="1"/>
    <col min="9732" max="9951" width="9.109375" style="7"/>
    <col min="9952" max="9987" width="2.6640625" style="7" customWidth="1"/>
    <col min="9988" max="10207" width="9.109375" style="7"/>
    <col min="10208" max="10243" width="2.6640625" style="7" customWidth="1"/>
    <col min="10244" max="10463" width="9.109375" style="7"/>
    <col min="10464" max="10499" width="2.6640625" style="7" customWidth="1"/>
    <col min="10500" max="10719" width="9.109375" style="7"/>
    <col min="10720" max="10755" width="2.6640625" style="7" customWidth="1"/>
    <col min="10756" max="10975" width="9.109375" style="7"/>
    <col min="10976" max="11011" width="2.6640625" style="7" customWidth="1"/>
    <col min="11012" max="11231" width="9.109375" style="7"/>
    <col min="11232" max="11267" width="2.6640625" style="7" customWidth="1"/>
    <col min="11268" max="11487" width="9.109375" style="7"/>
    <col min="11488" max="11523" width="2.6640625" style="7" customWidth="1"/>
    <col min="11524" max="11743" width="9.109375" style="7"/>
    <col min="11744" max="11779" width="2.6640625" style="7" customWidth="1"/>
    <col min="11780" max="11999" width="9.109375" style="7"/>
    <col min="12000" max="12035" width="2.6640625" style="7" customWidth="1"/>
    <col min="12036" max="12255" width="9.109375" style="7"/>
    <col min="12256" max="12291" width="2.6640625" style="7" customWidth="1"/>
    <col min="12292" max="12511" width="9.109375" style="7"/>
    <col min="12512" max="12547" width="2.6640625" style="7" customWidth="1"/>
    <col min="12548" max="12767" width="9.109375" style="7"/>
    <col min="12768" max="12803" width="2.6640625" style="7" customWidth="1"/>
    <col min="12804" max="13023" width="9.109375" style="7"/>
    <col min="13024" max="13059" width="2.6640625" style="7" customWidth="1"/>
    <col min="13060" max="13279" width="9.109375" style="7"/>
    <col min="13280" max="13315" width="2.6640625" style="7" customWidth="1"/>
    <col min="13316" max="13535" width="9.109375" style="7"/>
    <col min="13536" max="13571" width="2.6640625" style="7" customWidth="1"/>
    <col min="13572" max="13791" width="9.109375" style="7"/>
    <col min="13792" max="13827" width="2.6640625" style="7" customWidth="1"/>
    <col min="13828" max="14047" width="9.109375" style="7"/>
    <col min="14048" max="14083" width="2.6640625" style="7" customWidth="1"/>
    <col min="14084" max="14303" width="9.109375" style="7"/>
    <col min="14304" max="14339" width="2.6640625" style="7" customWidth="1"/>
    <col min="14340" max="14559" width="9.109375" style="7"/>
    <col min="14560" max="14595" width="2.6640625" style="7" customWidth="1"/>
    <col min="14596" max="14815" width="9.109375" style="7"/>
    <col min="14816" max="14851" width="2.6640625" style="7" customWidth="1"/>
    <col min="14852" max="15071" width="9.109375" style="7"/>
    <col min="15072" max="15107" width="2.6640625" style="7" customWidth="1"/>
    <col min="15108" max="15327" width="9.109375" style="7"/>
    <col min="15328" max="15363" width="2.6640625" style="7" customWidth="1"/>
    <col min="15364" max="15583" width="9.109375" style="7"/>
    <col min="15584" max="15619" width="2.6640625" style="7" customWidth="1"/>
    <col min="15620" max="15839" width="9.109375" style="7"/>
    <col min="15840" max="15875" width="2.6640625" style="7" customWidth="1"/>
    <col min="15876" max="16095" width="9.109375" style="7"/>
    <col min="16096" max="16131" width="2.6640625" style="7" customWidth="1"/>
    <col min="16132" max="16383" width="9.109375" style="7"/>
    <col min="16384" max="16384" width="9.109375" style="7" customWidth="1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3" t="s">
        <v>1</v>
      </c>
      <c r="B2" s="24" t="s">
        <v>2</v>
      </c>
      <c r="C2" s="14" t="s">
        <v>3</v>
      </c>
      <c r="D2" s="15" t="s">
        <v>73</v>
      </c>
      <c r="E2" s="15" t="s">
        <v>74</v>
      </c>
      <c r="F2" s="15" t="s">
        <v>75</v>
      </c>
    </row>
    <row r="3" spans="1:6" x14ac:dyDescent="0.3">
      <c r="A3" s="1" t="s">
        <v>4</v>
      </c>
      <c r="B3" s="2" t="s">
        <v>5</v>
      </c>
      <c r="C3" s="11" t="s">
        <v>6</v>
      </c>
      <c r="D3" s="6">
        <v>0</v>
      </c>
      <c r="E3" s="6">
        <v>0</v>
      </c>
      <c r="F3" s="6">
        <v>0</v>
      </c>
    </row>
    <row r="4" spans="1:6" x14ac:dyDescent="0.3">
      <c r="A4" s="1" t="s">
        <v>7</v>
      </c>
      <c r="B4" s="2" t="s">
        <v>8</v>
      </c>
      <c r="C4" s="11" t="s">
        <v>9</v>
      </c>
      <c r="D4" s="6">
        <v>0</v>
      </c>
      <c r="E4" s="6">
        <v>0</v>
      </c>
      <c r="F4" s="6">
        <v>0</v>
      </c>
    </row>
    <row r="5" spans="1:6" x14ac:dyDescent="0.3">
      <c r="A5" s="1" t="s">
        <v>10</v>
      </c>
      <c r="B5" s="2" t="s">
        <v>11</v>
      </c>
      <c r="C5" s="11" t="s">
        <v>12</v>
      </c>
      <c r="D5" s="6">
        <v>0</v>
      </c>
      <c r="E5" s="6">
        <v>0</v>
      </c>
      <c r="F5" s="6">
        <v>0</v>
      </c>
    </row>
    <row r="6" spans="1:6" ht="16.2" x14ac:dyDescent="0.3">
      <c r="A6" s="18" t="s">
        <v>13</v>
      </c>
      <c r="B6" s="19" t="s">
        <v>14</v>
      </c>
      <c r="C6" s="20" t="s">
        <v>15</v>
      </c>
      <c r="D6" s="21">
        <f>SUM(D3:D5)</f>
        <v>0</v>
      </c>
      <c r="E6" s="21">
        <f t="shared" ref="E6:F6" si="0">SUM(E3:E5)</f>
        <v>0</v>
      </c>
      <c r="F6" s="21">
        <f t="shared" si="0"/>
        <v>0</v>
      </c>
    </row>
    <row r="7" spans="1:6" s="8" customFormat="1" x14ac:dyDescent="0.3">
      <c r="A7" s="1" t="s">
        <v>16</v>
      </c>
      <c r="B7" s="3" t="s">
        <v>17</v>
      </c>
      <c r="C7" s="11" t="s">
        <v>18</v>
      </c>
      <c r="D7" s="6">
        <v>0</v>
      </c>
      <c r="E7" s="6">
        <v>0</v>
      </c>
      <c r="F7" s="6">
        <v>0</v>
      </c>
    </row>
    <row r="8" spans="1:6" x14ac:dyDescent="0.3">
      <c r="A8" s="1" t="s">
        <v>19</v>
      </c>
      <c r="B8" s="2" t="s">
        <v>20</v>
      </c>
      <c r="C8" s="11" t="s">
        <v>21</v>
      </c>
      <c r="D8" s="6">
        <v>0</v>
      </c>
      <c r="E8" s="6">
        <v>0</v>
      </c>
      <c r="F8" s="6">
        <v>0</v>
      </c>
    </row>
    <row r="9" spans="1:6" x14ac:dyDescent="0.3">
      <c r="A9" s="1" t="s">
        <v>22</v>
      </c>
      <c r="B9" s="2" t="s">
        <v>23</v>
      </c>
      <c r="C9" s="11" t="s">
        <v>24</v>
      </c>
      <c r="D9" s="6">
        <v>0</v>
      </c>
      <c r="E9" s="6">
        <v>0</v>
      </c>
      <c r="F9" s="6">
        <v>0</v>
      </c>
    </row>
    <row r="10" spans="1:6" x14ac:dyDescent="0.3">
      <c r="A10" s="1" t="s">
        <v>25</v>
      </c>
      <c r="B10" s="2" t="s">
        <v>26</v>
      </c>
      <c r="C10" s="11" t="s">
        <v>27</v>
      </c>
      <c r="D10" s="6">
        <v>0</v>
      </c>
      <c r="E10" s="6">
        <v>0</v>
      </c>
      <c r="F10" s="6">
        <v>0</v>
      </c>
    </row>
    <row r="11" spans="1:6" x14ac:dyDescent="0.3">
      <c r="A11" s="1" t="s">
        <v>28</v>
      </c>
      <c r="B11" s="2" t="s">
        <v>29</v>
      </c>
      <c r="C11" s="11" t="s">
        <v>30</v>
      </c>
      <c r="D11" s="6">
        <v>0</v>
      </c>
      <c r="E11" s="6">
        <v>0</v>
      </c>
      <c r="F11" s="6">
        <v>0</v>
      </c>
    </row>
    <row r="12" spans="1:6" x14ac:dyDescent="0.3">
      <c r="A12" s="1">
        <v>10</v>
      </c>
      <c r="B12" s="2" t="s">
        <v>31</v>
      </c>
      <c r="C12" s="11" t="s">
        <v>32</v>
      </c>
      <c r="D12" s="6">
        <v>0</v>
      </c>
      <c r="E12" s="6">
        <v>0</v>
      </c>
      <c r="F12" s="6">
        <v>0</v>
      </c>
    </row>
    <row r="13" spans="1:6" ht="16.2" x14ac:dyDescent="0.3">
      <c r="A13" s="18">
        <v>11</v>
      </c>
      <c r="B13" s="22" t="s">
        <v>33</v>
      </c>
      <c r="C13" s="20" t="s">
        <v>34</v>
      </c>
      <c r="D13" s="21">
        <f>SUM(D7:D12)</f>
        <v>0</v>
      </c>
      <c r="E13" s="21">
        <f t="shared" ref="E13:F13" si="1">SUM(E7:E12)</f>
        <v>0</v>
      </c>
      <c r="F13" s="21">
        <f t="shared" si="1"/>
        <v>0</v>
      </c>
    </row>
    <row r="14" spans="1:6" x14ac:dyDescent="0.3">
      <c r="A14" s="1">
        <v>12</v>
      </c>
      <c r="B14" s="4" t="s">
        <v>35</v>
      </c>
      <c r="C14" s="11" t="s">
        <v>36</v>
      </c>
      <c r="D14" s="6">
        <v>0</v>
      </c>
      <c r="E14" s="6">
        <v>0</v>
      </c>
      <c r="F14" s="6">
        <v>0</v>
      </c>
    </row>
    <row r="15" spans="1:6" x14ac:dyDescent="0.3">
      <c r="A15" s="1">
        <v>13</v>
      </c>
      <c r="B15" s="4" t="s">
        <v>37</v>
      </c>
      <c r="C15" s="11" t="s">
        <v>38</v>
      </c>
      <c r="D15" s="25">
        <v>984540</v>
      </c>
      <c r="E15" s="25">
        <v>984540</v>
      </c>
      <c r="F15" s="25">
        <v>0</v>
      </c>
    </row>
    <row r="16" spans="1:6" x14ac:dyDescent="0.3">
      <c r="A16" s="1">
        <v>14</v>
      </c>
      <c r="B16" s="4" t="s">
        <v>39</v>
      </c>
      <c r="C16" s="11" t="s">
        <v>40</v>
      </c>
      <c r="D16" s="6">
        <v>0</v>
      </c>
      <c r="E16" s="6">
        <v>0</v>
      </c>
      <c r="F16" s="6">
        <v>0</v>
      </c>
    </row>
    <row r="17" spans="1:6" x14ac:dyDescent="0.3">
      <c r="A17" s="1">
        <v>15</v>
      </c>
      <c r="B17" s="4" t="s">
        <v>41</v>
      </c>
      <c r="C17" s="11" t="s">
        <v>42</v>
      </c>
      <c r="D17" s="6">
        <v>0</v>
      </c>
      <c r="E17" s="6">
        <v>0</v>
      </c>
      <c r="F17" s="6">
        <v>0</v>
      </c>
    </row>
    <row r="18" spans="1:6" x14ac:dyDescent="0.3">
      <c r="A18" s="1">
        <v>16</v>
      </c>
      <c r="B18" s="4" t="s">
        <v>43</v>
      </c>
      <c r="C18" s="11" t="s">
        <v>44</v>
      </c>
      <c r="D18" s="6">
        <v>0</v>
      </c>
      <c r="E18" s="6">
        <v>0</v>
      </c>
      <c r="F18" s="6">
        <v>0</v>
      </c>
    </row>
    <row r="19" spans="1:6" x14ac:dyDescent="0.3">
      <c r="A19" s="1">
        <v>17</v>
      </c>
      <c r="B19" s="4" t="s">
        <v>45</v>
      </c>
      <c r="C19" s="11" t="s">
        <v>46</v>
      </c>
      <c r="D19" s="6">
        <v>0</v>
      </c>
      <c r="E19" s="6">
        <v>0</v>
      </c>
      <c r="F19" s="6">
        <v>0</v>
      </c>
    </row>
    <row r="20" spans="1:6" x14ac:dyDescent="0.3">
      <c r="A20" s="1">
        <v>18</v>
      </c>
      <c r="B20" s="4" t="s">
        <v>47</v>
      </c>
      <c r="C20" s="11" t="s">
        <v>48</v>
      </c>
      <c r="D20" s="6">
        <v>0</v>
      </c>
      <c r="E20" s="6">
        <v>0</v>
      </c>
      <c r="F20" s="6">
        <v>0</v>
      </c>
    </row>
    <row r="21" spans="1:6" x14ac:dyDescent="0.3">
      <c r="A21" s="1">
        <v>19</v>
      </c>
      <c r="B21" s="4" t="s">
        <v>49</v>
      </c>
      <c r="C21" s="11" t="s">
        <v>50</v>
      </c>
      <c r="D21" s="6">
        <v>0</v>
      </c>
      <c r="E21" s="6">
        <v>0</v>
      </c>
      <c r="F21" s="6">
        <v>0</v>
      </c>
    </row>
    <row r="22" spans="1:6" ht="16.2" x14ac:dyDescent="0.3">
      <c r="A22" s="18">
        <v>20</v>
      </c>
      <c r="B22" s="22" t="s">
        <v>51</v>
      </c>
      <c r="C22" s="20" t="s">
        <v>52</v>
      </c>
      <c r="D22" s="21">
        <f>SUM(D20:D21)</f>
        <v>0</v>
      </c>
      <c r="E22" s="21">
        <f t="shared" ref="E22:F22" si="2">SUM(E20:E21)</f>
        <v>0</v>
      </c>
      <c r="F22" s="21">
        <f t="shared" si="2"/>
        <v>0</v>
      </c>
    </row>
    <row r="23" spans="1:6" ht="16.2" x14ac:dyDescent="0.3">
      <c r="A23" s="18">
        <v>21</v>
      </c>
      <c r="B23" s="22" t="s">
        <v>53</v>
      </c>
      <c r="C23" s="20" t="s">
        <v>54</v>
      </c>
      <c r="D23" s="21">
        <f>D6+D13+D14+D15+D16+D17+D18+D19+D22</f>
        <v>984540</v>
      </c>
      <c r="E23" s="21">
        <f t="shared" ref="E23:F23" si="3">E6+E13+E14+E15+E16+E17+E18+E19+E22</f>
        <v>984540</v>
      </c>
      <c r="F23" s="21">
        <f t="shared" si="3"/>
        <v>0</v>
      </c>
    </row>
    <row r="24" spans="1:6" x14ac:dyDescent="0.3">
      <c r="A24" s="1">
        <v>22</v>
      </c>
      <c r="B24" s="4" t="s">
        <v>55</v>
      </c>
      <c r="C24" s="11" t="s">
        <v>56</v>
      </c>
      <c r="D24" s="6">
        <v>0</v>
      </c>
      <c r="E24" s="6">
        <v>0</v>
      </c>
      <c r="F24" s="6">
        <v>0</v>
      </c>
    </row>
    <row r="25" spans="1:6" x14ac:dyDescent="0.3">
      <c r="A25" s="1">
        <v>23</v>
      </c>
      <c r="B25" s="5" t="s">
        <v>57</v>
      </c>
      <c r="C25" s="11" t="s">
        <v>58</v>
      </c>
      <c r="D25" s="6">
        <v>0</v>
      </c>
      <c r="E25" s="6">
        <v>0</v>
      </c>
      <c r="F25" s="6">
        <v>0</v>
      </c>
    </row>
    <row r="26" spans="1:6" x14ac:dyDescent="0.3">
      <c r="A26" s="1">
        <v>24</v>
      </c>
      <c r="B26" s="4" t="s">
        <v>59</v>
      </c>
      <c r="C26" s="11" t="s">
        <v>60</v>
      </c>
      <c r="D26" s="6">
        <v>0</v>
      </c>
      <c r="E26" s="6">
        <v>0</v>
      </c>
      <c r="F26" s="6">
        <v>0</v>
      </c>
    </row>
    <row r="27" spans="1:6" x14ac:dyDescent="0.3">
      <c r="A27" s="1">
        <v>25</v>
      </c>
      <c r="B27" s="4" t="s">
        <v>61</v>
      </c>
      <c r="C27" s="11" t="s">
        <v>62</v>
      </c>
      <c r="D27" s="6">
        <v>0</v>
      </c>
      <c r="E27" s="6">
        <v>0</v>
      </c>
      <c r="F27" s="6">
        <v>0</v>
      </c>
    </row>
    <row r="28" spans="1:6" x14ac:dyDescent="0.3">
      <c r="A28" s="1">
        <v>26</v>
      </c>
      <c r="B28" s="4" t="s">
        <v>63</v>
      </c>
      <c r="C28" s="11" t="s">
        <v>64</v>
      </c>
      <c r="D28" s="6">
        <v>0</v>
      </c>
      <c r="E28" s="6">
        <v>0</v>
      </c>
      <c r="F28" s="6">
        <v>0</v>
      </c>
    </row>
    <row r="29" spans="1:6" ht="16.2" x14ac:dyDescent="0.3">
      <c r="A29" s="18">
        <v>27</v>
      </c>
      <c r="B29" s="22" t="s">
        <v>65</v>
      </c>
      <c r="C29" s="20" t="s">
        <v>66</v>
      </c>
      <c r="D29" s="21">
        <f>SUM(D24:D28)</f>
        <v>0</v>
      </c>
      <c r="E29" s="21">
        <f t="shared" ref="E29:F29" si="4">SUM(E24:E28)</f>
        <v>0</v>
      </c>
      <c r="F29" s="21">
        <f t="shared" si="4"/>
        <v>0</v>
      </c>
    </row>
    <row r="30" spans="1:6" x14ac:dyDescent="0.3">
      <c r="A30" s="1">
        <v>28</v>
      </c>
      <c r="B30" s="5" t="s">
        <v>67</v>
      </c>
      <c r="C30" s="11" t="s">
        <v>68</v>
      </c>
      <c r="D30" s="6">
        <v>0</v>
      </c>
      <c r="E30" s="6">
        <v>0</v>
      </c>
      <c r="F30" s="6">
        <v>0</v>
      </c>
    </row>
    <row r="31" spans="1:6" x14ac:dyDescent="0.3">
      <c r="A31" s="1">
        <v>29</v>
      </c>
      <c r="B31" s="5" t="s">
        <v>69</v>
      </c>
      <c r="C31" s="11" t="s">
        <v>70</v>
      </c>
      <c r="D31" s="6">
        <v>0</v>
      </c>
      <c r="E31" s="6">
        <v>0</v>
      </c>
      <c r="F31" s="6">
        <v>0</v>
      </c>
    </row>
    <row r="32" spans="1:6" x14ac:dyDescent="0.3">
      <c r="A32" s="16">
        <v>30</v>
      </c>
      <c r="B32" s="17" t="s">
        <v>71</v>
      </c>
      <c r="C32" s="14" t="s">
        <v>72</v>
      </c>
      <c r="D32" s="23">
        <f>D23+D29+D30+D31</f>
        <v>984540</v>
      </c>
      <c r="E32" s="23">
        <f t="shared" ref="E32:F32" si="5">E23+E29+E30+E31</f>
        <v>984540</v>
      </c>
      <c r="F32" s="23">
        <f t="shared" si="5"/>
        <v>0</v>
      </c>
    </row>
    <row r="33" spans="2:2" x14ac:dyDescent="0.3">
      <c r="B33" s="10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1" fitToHeight="0" orientation="portrait" r:id="rId1"/>
  <headerFooter alignWithMargins="0">
    <oddHeader>&amp;C&amp;"Times New Roman,Normál"&amp;13 3. melléklet&amp;X4&amp;X
az 1/2019. (II.14.) önkormányzati rendelethez
2019. évi finanszírozási kiadások</oddHeader>
    <oddFooter>&amp;L&amp;"Times New Roman,Normál"&amp;8 &amp;X4&amp;X A 2/2020. (VII.08.) önkormányzati rendelet 4. §-ának megfelelően megállapított szöveg.
Hatályos: 2020. július 09.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2020-07-16T12:40:37Z</cp:lastPrinted>
  <dcterms:created xsi:type="dcterms:W3CDTF">2019-02-06T16:33:22Z</dcterms:created>
  <dcterms:modified xsi:type="dcterms:W3CDTF">2020-07-16T12:40:37Z</dcterms:modified>
</cp:coreProperties>
</file>