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B76EA684-47CD-46B1-8078-1037F17D66B2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21" i="1"/>
  <c r="B11" i="1"/>
</calcChain>
</file>

<file path=xl/sharedStrings.xml><?xml version="1.0" encoding="utf-8"?>
<sst xmlns="http://schemas.openxmlformats.org/spreadsheetml/2006/main" count="23" uniqueCount="23">
  <si>
    <t>ezer forintban</t>
  </si>
  <si>
    <t>FORRÁSOK</t>
  </si>
  <si>
    <t>Állományi érték</t>
  </si>
  <si>
    <t>FORRÁSOK ÖSSZESEN</t>
  </si>
  <si>
    <t>G1)Nemzeti vagyon induláskori értéke</t>
  </si>
  <si>
    <t>GII) Nemzeti vagyon változásai</t>
  </si>
  <si>
    <t>GIII)Egyéb eszközök induláskori értéke</t>
  </si>
  <si>
    <t>GIV) Felhalmozott eredmény</t>
  </si>
  <si>
    <t>GV) Eszközök értékhelyesbítésének forrása</t>
  </si>
  <si>
    <t>GVI) Mérleg szerinti eredmény</t>
  </si>
  <si>
    <t>G)SAJÁT TŐKE ÖSSZESEN (1+2+3)</t>
  </si>
  <si>
    <t>HI) Költségvetési évben esekdékes kötelezettségek</t>
  </si>
  <si>
    <t xml:space="preserve"> HII) Költségvetési évet követően esedékes kötelezettségek</t>
  </si>
  <si>
    <t>H) Kötelezettségek</t>
  </si>
  <si>
    <t>I) Egyéb sajátos forrásoldali elszámolások</t>
  </si>
  <si>
    <t>J) Kincstári számla vezetéssel kapcsolatos elszámolások</t>
  </si>
  <si>
    <t>K1) Eredményszemléletű bevételek passzív időbeli elhatárolások</t>
  </si>
  <si>
    <t>K2) Költségek, ráfordítások passzív időbeli elhatárolása</t>
  </si>
  <si>
    <t>K3) Halasztott eredményszemléletű bevételek</t>
  </si>
  <si>
    <t>K) Passzív időbeli elhatárolások</t>
  </si>
  <si>
    <t xml:space="preserve">H III) Kötelezettségjellegű  sajátos elszámolások </t>
  </si>
  <si>
    <t>Vagyonkimutatás a könyviteli mérlegben értékkel szereplő forrásokról 2018.év</t>
  </si>
  <si>
    <t>9.melléklet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</si>
</sst>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>
      <selection activeCell="A3" sqref="A3"/>
    </sheetView>
  </sheetViews>
  <sheetFormatPr defaultRowHeight="14.5" x14ac:dyDescent="0.35"/>
  <cols>
    <col min="1" max="1" width="65.26953125" customWidth="1"/>
    <col min="2" max="2" width="18.54296875" customWidth="1"/>
  </cols>
  <sheetData>
    <row r="1" spans="1:2" ht="29.25" customHeight="1" x14ac:dyDescent="0.35">
      <c r="A1" s="6" t="s">
        <v>22</v>
      </c>
      <c r="B1" s="6"/>
    </row>
    <row r="2" spans="1:2" ht="29.25" customHeight="1" x14ac:dyDescent="0.35">
      <c r="A2" s="5" t="s">
        <v>21</v>
      </c>
      <c r="B2" s="5"/>
    </row>
    <row r="3" spans="1:2" x14ac:dyDescent="0.35">
      <c r="B3" s="2" t="s">
        <v>0</v>
      </c>
    </row>
    <row r="4" spans="1:2" x14ac:dyDescent="0.35">
      <c r="A4" s="2" t="s">
        <v>1</v>
      </c>
      <c r="B4" s="2" t="s">
        <v>2</v>
      </c>
    </row>
    <row r="5" spans="1:2" x14ac:dyDescent="0.35">
      <c r="A5" t="s">
        <v>4</v>
      </c>
      <c r="B5" s="1">
        <v>2015965</v>
      </c>
    </row>
    <row r="6" spans="1:2" x14ac:dyDescent="0.35">
      <c r="A6" t="s">
        <v>5</v>
      </c>
      <c r="B6" s="1">
        <v>0</v>
      </c>
    </row>
    <row r="7" spans="1:2" x14ac:dyDescent="0.35">
      <c r="A7" t="s">
        <v>6</v>
      </c>
      <c r="B7" s="1">
        <v>21176</v>
      </c>
    </row>
    <row r="8" spans="1:2" x14ac:dyDescent="0.35">
      <c r="A8" t="s">
        <v>7</v>
      </c>
      <c r="B8" s="1">
        <v>-593278</v>
      </c>
    </row>
    <row r="9" spans="1:2" x14ac:dyDescent="0.35">
      <c r="A9" t="s">
        <v>8</v>
      </c>
    </row>
    <row r="10" spans="1:2" x14ac:dyDescent="0.35">
      <c r="A10" t="s">
        <v>9</v>
      </c>
      <c r="B10" s="1">
        <v>-22224</v>
      </c>
    </row>
    <row r="11" spans="1:2" x14ac:dyDescent="0.35">
      <c r="A11" s="2" t="s">
        <v>10</v>
      </c>
      <c r="B11" s="3">
        <f>SUM(B5:B10)</f>
        <v>1421639</v>
      </c>
    </row>
    <row r="12" spans="1:2" x14ac:dyDescent="0.35">
      <c r="A12" t="s">
        <v>11</v>
      </c>
      <c r="B12" s="1">
        <v>0</v>
      </c>
    </row>
    <row r="13" spans="1:2" x14ac:dyDescent="0.35">
      <c r="A13" t="s">
        <v>12</v>
      </c>
      <c r="B13" s="1">
        <v>4867</v>
      </c>
    </row>
    <row r="14" spans="1:2" x14ac:dyDescent="0.35">
      <c r="A14" t="s">
        <v>20</v>
      </c>
      <c r="B14" s="1">
        <v>9521</v>
      </c>
    </row>
    <row r="15" spans="1:2" x14ac:dyDescent="0.35">
      <c r="A15" s="2" t="s">
        <v>13</v>
      </c>
      <c r="B15" s="3">
        <f>SUM(B12:B14)</f>
        <v>14388</v>
      </c>
    </row>
    <row r="16" spans="1:2" x14ac:dyDescent="0.35">
      <c r="A16" s="2" t="s">
        <v>14</v>
      </c>
      <c r="B16" s="2">
        <v>0</v>
      </c>
    </row>
    <row r="17" spans="1:2" x14ac:dyDescent="0.35">
      <c r="A17" s="2" t="s">
        <v>15</v>
      </c>
      <c r="B17" s="4">
        <v>225940</v>
      </c>
    </row>
    <row r="18" spans="1:2" x14ac:dyDescent="0.35">
      <c r="A18" t="s">
        <v>16</v>
      </c>
      <c r="B18">
        <v>0</v>
      </c>
    </row>
    <row r="19" spans="1:2" x14ac:dyDescent="0.35">
      <c r="A19" t="s">
        <v>17</v>
      </c>
      <c r="B19" s="1">
        <v>0</v>
      </c>
    </row>
    <row r="20" spans="1:2" x14ac:dyDescent="0.35">
      <c r="A20" t="s">
        <v>18</v>
      </c>
      <c r="B20">
        <v>0</v>
      </c>
    </row>
    <row r="21" spans="1:2" ht="18" customHeight="1" x14ac:dyDescent="0.35">
      <c r="A21" t="s">
        <v>19</v>
      </c>
      <c r="B21">
        <f>SUM(B18:B20)</f>
        <v>0</v>
      </c>
    </row>
    <row r="22" spans="1:2" hidden="1" x14ac:dyDescent="0.35"/>
    <row r="23" spans="1:2" hidden="1" x14ac:dyDescent="0.35">
      <c r="B23" s="1"/>
    </row>
    <row r="24" spans="1:2" hidden="1" x14ac:dyDescent="0.35"/>
    <row r="25" spans="1:2" hidden="1" x14ac:dyDescent="0.35"/>
    <row r="26" spans="1:2" hidden="1" x14ac:dyDescent="0.35"/>
    <row r="27" spans="1:2" hidden="1" x14ac:dyDescent="0.35">
      <c r="B27" s="1"/>
    </row>
    <row r="28" spans="1:2" hidden="1" x14ac:dyDescent="0.35">
      <c r="B28" s="1"/>
    </row>
    <row r="29" spans="1:2" hidden="1" x14ac:dyDescent="0.35"/>
    <row r="30" spans="1:2" hidden="1" x14ac:dyDescent="0.35"/>
    <row r="31" spans="1:2" hidden="1" x14ac:dyDescent="0.35"/>
    <row r="32" spans="1:2" hidden="1" x14ac:dyDescent="0.35">
      <c r="B32" s="1"/>
    </row>
    <row r="33" spans="1:2" hidden="1" x14ac:dyDescent="0.35">
      <c r="B33" s="1"/>
    </row>
    <row r="34" spans="1:2" x14ac:dyDescent="0.35">
      <c r="A34" s="2" t="s">
        <v>3</v>
      </c>
      <c r="B34" s="3">
        <v>1661968</v>
      </c>
    </row>
  </sheetData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Gabi</cp:lastModifiedBy>
  <cp:lastPrinted>2019-05-29T06:14:43Z</cp:lastPrinted>
  <dcterms:created xsi:type="dcterms:W3CDTF">2015-05-21T09:42:18Z</dcterms:created>
  <dcterms:modified xsi:type="dcterms:W3CDTF">2019-05-29T06:15:02Z</dcterms:modified>
</cp:coreProperties>
</file>