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 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<sst xmlns="http://schemas.openxmlformats.org/spreadsheetml/2006/main" count="23" uniqueCount="23">
  <si>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</si>
  <si>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</si>
  <si>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</si>
  <si>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</si>
  <si>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</si>
  <si>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2015. előtti kifizetés</t>
  </si>
  <si>
    <t>Kiadás vonzata évenként</t>
  </si>
  <si>
    <t>Összesen</t>
  </si>
  <si>
    <t>2017 után</t>
  </si>
  <si>
    <t>9=(4+5+6+7+8)</t>
  </si>
  <si>
    <t>Működési célú finanszírozási kiadások
(hiteltörlesztés, értékpapír vásárlás, stb.)</t>
  </si>
  <si>
    <t>Folyószámla-hitel (keret: 100.000 eFt)*</t>
  </si>
  <si>
    <t>Felhalmozási célú finanszírozási kiadások
(hiteltörlesztés, értékpapír vásárlás, stb.)</t>
  </si>
  <si>
    <t>ÉAOP Óvodabővítés projekt saját erő hitel</t>
  </si>
  <si>
    <t>Belterületi vízrendezés projekt</t>
  </si>
  <si>
    <t>Víziközmű hitel</t>
  </si>
  <si>
    <t>ÉAOP-5.1.1/0-12-2013-0004 projekthez hitel</t>
  </si>
  <si>
    <t>Beruházási kiadások beruházásonként</t>
  </si>
  <si>
    <t>ÉAOP Tiszavasvári Város Belterületi vízrendezése</t>
  </si>
  <si>
    <t>Funkcióbővítő integrált települési fejlesztések Tiszavasváriban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</si>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</sst>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0" fillId="0" borderId="28" xfId="46" applyNumberFormat="1" applyFont="1" applyFill="1" applyBorder="1" applyAlignment="1" applyProtection="1">
      <alignment horizont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vertical="center" wrapText="1"/>
      <protection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9" xfId="0" applyNumberFormat="1" applyFont="1" applyFill="1" applyBorder="1" applyAlignment="1" applyProtection="1">
      <alignment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8" xfId="0" applyNumberFormat="1" applyFont="1" applyFill="1" applyBorder="1" applyAlignment="1" applyProtection="1">
      <alignment vertical="center" wrapText="1"/>
      <protection locked="0"/>
    </xf>
    <xf numFmtId="3" fontId="23" fillId="0" borderId="30" xfId="0" applyNumberFormat="1" applyFont="1" applyFill="1" applyBorder="1" applyAlignment="1" applyProtection="1">
      <alignment vertical="center" wrapText="1"/>
      <protection locked="0"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1" xfId="0" applyNumberFormat="1" applyFont="1" applyFill="1" applyBorder="1" applyAlignment="1" applyProtection="1">
      <alignment vertical="center" wrapText="1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Fill="1" applyBorder="1" applyAlignment="1" applyProtection="1">
      <alignment vertical="center" wrapText="1"/>
      <protection locked="0"/>
    </xf>
    <xf numFmtId="3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3" xfId="0" applyNumberFormat="1" applyFont="1" applyFill="1" applyBorder="1" applyAlignment="1" applyProtection="1">
      <alignment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3" fillId="0" borderId="39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23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0" fontId="27" fillId="0" borderId="0" xfId="63" applyFont="1" applyFill="1">
      <alignment/>
      <protection/>
    </xf>
    <xf numFmtId="164" fontId="29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left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2015</v>
      </c>
      <c r="F4" s="14">
        <v>2016</v>
      </c>
      <c r="G4" s="14">
        <v>2017</v>
      </c>
      <c r="H4" s="15" t="s">
        <v>8</v>
      </c>
      <c r="I4" s="13"/>
    </row>
    <row r="5" spans="1:9" s="22" customFormat="1" ht="12.75" customHeight="1" thickBot="1">
      <c r="A5" s="17"/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thickBot="1">
      <c r="A6" s="17"/>
      <c r="B6" s="23" t="s">
        <v>10</v>
      </c>
      <c r="C6" s="24"/>
      <c r="D6" s="25"/>
      <c r="E6" s="26"/>
      <c r="F6" s="27"/>
      <c r="G6" s="27"/>
      <c r="H6" s="28"/>
      <c r="I6" s="29">
        <f aca="true" t="shared" si="0" ref="I6:I11">SUM(D6:H6)</f>
        <v>0</v>
      </c>
    </row>
    <row r="7" spans="1:9" ht="24.75" customHeight="1" thickBot="1">
      <c r="A7" s="17"/>
      <c r="B7" s="30" t="s">
        <v>11</v>
      </c>
      <c r="C7" s="31">
        <v>2015</v>
      </c>
      <c r="D7" s="32"/>
      <c r="E7" s="33"/>
      <c r="F7" s="34"/>
      <c r="G7" s="34"/>
      <c r="H7" s="35"/>
      <c r="I7" s="36">
        <f t="shared" si="0"/>
        <v>0</v>
      </c>
    </row>
    <row r="8" spans="1:9" ht="24" customHeight="1" thickBot="1">
      <c r="A8" s="17"/>
      <c r="B8" s="23" t="s">
        <v>12</v>
      </c>
      <c r="C8" s="37"/>
      <c r="D8" s="25"/>
      <c r="E8" s="26"/>
      <c r="F8" s="27"/>
      <c r="G8" s="27"/>
      <c r="H8" s="38"/>
      <c r="I8" s="36">
        <f t="shared" si="0"/>
        <v>0</v>
      </c>
    </row>
    <row r="9" spans="1:9" ht="19.5" customHeight="1" thickBot="1">
      <c r="A9" s="18"/>
      <c r="B9" s="39" t="s">
        <v>13</v>
      </c>
      <c r="C9" s="40">
        <v>2013</v>
      </c>
      <c r="D9" s="41">
        <v>330</v>
      </c>
      <c r="E9" s="42">
        <v>660</v>
      </c>
      <c r="F9" s="42">
        <v>660</v>
      </c>
      <c r="G9" s="42">
        <v>660</v>
      </c>
      <c r="H9" s="43">
        <v>571</v>
      </c>
      <c r="I9" s="44">
        <f t="shared" si="0"/>
        <v>2881</v>
      </c>
    </row>
    <row r="10" spans="1:9" ht="19.5" customHeight="1" thickBot="1">
      <c r="A10" s="18"/>
      <c r="B10" s="39" t="s">
        <v>14</v>
      </c>
      <c r="C10" s="40">
        <v>2013</v>
      </c>
      <c r="D10" s="41">
        <v>706</v>
      </c>
      <c r="E10" s="45">
        <v>1412</v>
      </c>
      <c r="F10" s="46">
        <v>397</v>
      </c>
      <c r="G10" s="46">
        <v>0</v>
      </c>
      <c r="H10" s="47">
        <v>0</v>
      </c>
      <c r="I10" s="48">
        <f t="shared" si="0"/>
        <v>2515</v>
      </c>
    </row>
    <row r="11" spans="1:9" ht="19.5" customHeight="1" thickBot="1">
      <c r="A11" s="17"/>
      <c r="B11" s="49" t="s">
        <v>15</v>
      </c>
      <c r="C11" s="40">
        <v>2007</v>
      </c>
      <c r="D11" s="41">
        <v>7379.775</v>
      </c>
      <c r="E11" s="50">
        <v>2037</v>
      </c>
      <c r="F11" s="51">
        <v>73953</v>
      </c>
      <c r="G11" s="46"/>
      <c r="H11" s="52"/>
      <c r="I11" s="53">
        <f t="shared" si="0"/>
        <v>83369.775</v>
      </c>
    </row>
    <row r="12" spans="1:9" ht="19.5" customHeight="1" thickBot="1">
      <c r="A12" s="17"/>
      <c r="B12" s="54" t="s">
        <v>16</v>
      </c>
      <c r="C12" s="55">
        <v>2015</v>
      </c>
      <c r="D12" s="56"/>
      <c r="E12" s="57"/>
      <c r="F12" s="58"/>
      <c r="G12" s="59"/>
      <c r="H12" s="60"/>
      <c r="I12" s="53"/>
    </row>
    <row r="13" spans="1:9" ht="19.5" customHeight="1" thickBot="1">
      <c r="A13" s="17"/>
      <c r="B13" s="23" t="s">
        <v>17</v>
      </c>
      <c r="C13" s="37"/>
      <c r="D13" s="25"/>
      <c r="E13" s="26"/>
      <c r="F13" s="27"/>
      <c r="G13" s="27"/>
      <c r="H13" s="28"/>
      <c r="I13" s="53">
        <f aca="true" t="shared" si="1" ref="I13:I22">SUM(D13:H13)</f>
        <v>0</v>
      </c>
    </row>
    <row r="14" spans="1:9" ht="22.5" customHeight="1" thickBot="1">
      <c r="A14" s="17"/>
      <c r="B14" s="30" t="s">
        <v>18</v>
      </c>
      <c r="C14" s="61">
        <v>2013</v>
      </c>
      <c r="D14" s="32">
        <v>126510</v>
      </c>
      <c r="E14" s="33"/>
      <c r="F14" s="34"/>
      <c r="G14" s="34"/>
      <c r="H14" s="62"/>
      <c r="I14" s="53">
        <f t="shared" si="1"/>
        <v>126510</v>
      </c>
    </row>
    <row r="15" spans="1:9" ht="22.5" customHeight="1" thickBot="1">
      <c r="A15" s="17"/>
      <c r="B15" s="49" t="s">
        <v>19</v>
      </c>
      <c r="C15" s="63">
        <v>2014</v>
      </c>
      <c r="D15" s="64">
        <v>22546</v>
      </c>
      <c r="E15" s="65">
        <v>357899</v>
      </c>
      <c r="F15" s="66"/>
      <c r="G15" s="66"/>
      <c r="H15" s="67"/>
      <c r="I15" s="53">
        <f t="shared" si="1"/>
        <v>380445</v>
      </c>
    </row>
    <row r="16" spans="1:10" ht="19.5" customHeight="1" thickBot="1">
      <c r="A16" s="17"/>
      <c r="B16" s="68" t="s">
        <v>20</v>
      </c>
      <c r="C16" s="37"/>
      <c r="D16" s="25"/>
      <c r="E16" s="26"/>
      <c r="F16" s="27"/>
      <c r="G16" s="27"/>
      <c r="H16" s="28"/>
      <c r="I16" s="53">
        <f t="shared" si="1"/>
        <v>0</v>
      </c>
      <c r="J16" s="69"/>
    </row>
    <row r="17" spans="1:10" ht="19.5" customHeight="1" thickBot="1">
      <c r="A17" s="17"/>
      <c r="B17" s="70"/>
      <c r="C17" s="71"/>
      <c r="D17" s="72"/>
      <c r="E17" s="73"/>
      <c r="F17" s="34"/>
      <c r="G17" s="34"/>
      <c r="H17" s="62"/>
      <c r="I17" s="53">
        <f t="shared" si="1"/>
        <v>0</v>
      </c>
      <c r="J17" s="69"/>
    </row>
    <row r="18" spans="1:10" ht="19.5" customHeight="1" thickBot="1">
      <c r="A18" s="17"/>
      <c r="B18" s="49"/>
      <c r="C18" s="74"/>
      <c r="D18" s="75"/>
      <c r="E18" s="65"/>
      <c r="F18" s="66"/>
      <c r="G18" s="66"/>
      <c r="H18" s="67"/>
      <c r="I18" s="53">
        <f t="shared" si="1"/>
        <v>0</v>
      </c>
      <c r="J18" s="69"/>
    </row>
    <row r="19" spans="1:10" ht="19.5" customHeight="1" thickBot="1">
      <c r="A19" s="17"/>
      <c r="B19" s="49"/>
      <c r="C19" s="74"/>
      <c r="D19" s="75"/>
      <c r="E19" s="65"/>
      <c r="F19" s="66"/>
      <c r="G19" s="66"/>
      <c r="H19" s="67"/>
      <c r="I19" s="53">
        <f t="shared" si="1"/>
        <v>0</v>
      </c>
      <c r="J19" s="69"/>
    </row>
    <row r="20" spans="1:10" ht="19.5" customHeight="1" thickBot="1">
      <c r="A20" s="17"/>
      <c r="B20" s="49"/>
      <c r="C20" s="74"/>
      <c r="D20" s="75"/>
      <c r="E20" s="65"/>
      <c r="F20" s="34"/>
      <c r="G20" s="34"/>
      <c r="H20" s="62"/>
      <c r="I20" s="53">
        <f t="shared" si="1"/>
        <v>0</v>
      </c>
      <c r="J20" s="69"/>
    </row>
    <row r="21" spans="1:9" ht="19.5" customHeight="1" thickBot="1">
      <c r="A21" s="17"/>
      <c r="B21" s="76"/>
      <c r="C21" s="74"/>
      <c r="D21" s="75"/>
      <c r="E21" s="65"/>
      <c r="F21" s="77"/>
      <c r="G21" s="77"/>
      <c r="H21" s="78"/>
      <c r="I21" s="53">
        <f t="shared" si="1"/>
        <v>0</v>
      </c>
    </row>
    <row r="22" spans="1:9" ht="19.5" customHeight="1" thickBot="1">
      <c r="A22" s="17"/>
      <c r="B22" s="68"/>
      <c r="C22" s="37"/>
      <c r="D22" s="25"/>
      <c r="E22" s="26"/>
      <c r="F22" s="27"/>
      <c r="G22" s="27"/>
      <c r="H22" s="28"/>
      <c r="I22" s="53">
        <f t="shared" si="1"/>
        <v>0</v>
      </c>
    </row>
    <row r="23" spans="1:9" ht="19.5" customHeight="1" thickBot="1">
      <c r="A23" s="79" t="s">
        <v>21</v>
      </c>
      <c r="B23" s="80"/>
      <c r="C23" s="81"/>
      <c r="D23" s="53">
        <f>SUM(D6:D22)</f>
        <v>157471.775</v>
      </c>
      <c r="E23" s="82">
        <f>SUM(E6:E22)</f>
        <v>362008</v>
      </c>
      <c r="F23" s="83">
        <f>SUM(F6:F22)</f>
        <v>75010</v>
      </c>
      <c r="G23" s="83">
        <f>SUM(G6:G22)</f>
        <v>660</v>
      </c>
      <c r="H23" s="84">
        <f>SUM(H6:H22)</f>
        <v>571</v>
      </c>
      <c r="I23" s="53">
        <f>SUM(I7:I22)</f>
        <v>595720.775</v>
      </c>
    </row>
    <row r="25" spans="2:8" ht="15">
      <c r="B25" s="85" t="s">
        <v>22</v>
      </c>
      <c r="C25" s="85"/>
      <c r="D25" s="85"/>
      <c r="E25" s="85"/>
      <c r="F25" s="85"/>
      <c r="G25" s="85"/>
      <c r="H25" s="85"/>
    </row>
    <row r="27" ht="15.75">
      <c r="B27" s="86"/>
    </row>
    <row r="28" spans="2:8" ht="15.75">
      <c r="B28" s="86"/>
      <c r="C28" s="87"/>
      <c r="D28" s="87"/>
      <c r="E28" s="87"/>
      <c r="F28" s="87"/>
      <c r="G28" s="87"/>
      <c r="H28" s="87"/>
    </row>
    <row r="29" spans="2:3" ht="12.75">
      <c r="B29" s="87"/>
      <c r="C29" s="3"/>
    </row>
    <row r="30" spans="2:3" ht="12.75">
      <c r="B30" s="87"/>
      <c r="C30" s="3"/>
    </row>
    <row r="31" spans="2:3" ht="12.75">
      <c r="B31" s="87"/>
      <c r="C31" s="88"/>
    </row>
    <row r="32" spans="2:3" ht="12.75">
      <c r="B32" s="87"/>
      <c r="C32" s="3"/>
    </row>
    <row r="33" spans="2:3" ht="12.75">
      <c r="B33" s="87"/>
      <c r="C33" s="3"/>
    </row>
    <row r="34" spans="2:3" ht="12.75">
      <c r="B34" s="87"/>
      <c r="C34" s="3"/>
    </row>
    <row r="35" spans="2:3" ht="12.75">
      <c r="B35" s="87"/>
      <c r="C35" s="3"/>
    </row>
    <row r="36" spans="2:3" ht="12.75">
      <c r="B36" s="87"/>
      <c r="C36" s="3"/>
    </row>
    <row r="37" spans="2:3" ht="12.75">
      <c r="B37" s="87"/>
      <c r="C37" s="3"/>
    </row>
    <row r="38" spans="2:3" ht="17.25" customHeight="1">
      <c r="B38" s="89"/>
      <c r="C38" s="88"/>
    </row>
    <row r="39" ht="12.75">
      <c r="B39" s="87"/>
    </row>
    <row r="40" spans="2:3" ht="12.75">
      <c r="B40" s="90"/>
      <c r="C40" s="88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5" spans="2:3" ht="12.75">
      <c r="B45" s="90"/>
      <c r="C45" s="88"/>
    </row>
    <row r="46" ht="12.75">
      <c r="D46" s="3"/>
    </row>
    <row r="47" ht="12.75">
      <c r="D47" s="3"/>
    </row>
    <row r="48" ht="12.75">
      <c r="D48" s="3"/>
    </row>
  </sheetData>
  <sheetProtection/>
  <mergeCells count="8">
    <mergeCell ref="A23:B23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8" r:id="rId1"/>
  <headerFooter alignWithMargins="0">
    <oddHeader xml:space="preserve">&amp;R33. számú melléklet a 24/2015.(VIII.4.) önkormányzati rendelethez   TÁJÉKOZTATÓ TÁBLA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2015-08-04T08:34:48Z</dcterms:created>
  <dcterms:modified xsi:type="dcterms:W3CDTF">2015-08-04T08:34:48Z</dcterms:modified>
  <cp:category/>
  <cp:version/>
  <cp:contentType/>
  <cp:contentStatus/>
</cp:coreProperties>
</file>