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20" windowWidth="21075" windowHeight="10035"/>
  </bookViews>
  <sheets>
    <sheet name="Munka1" sheetId="1" r:id="rId1"/>
    <sheet name="Munka2" sheetId="2" r:id="rId2"/>
    <sheet name="Munka3" sheetId="3" r:id="rId3"/>
  </sheets>
  <calcPr calcId="145621"/>
</workbook>
</file>

<file path=xl/calcChain.xml><?xml version="1.0" encoding="utf-8"?>
<calcChain xmlns="http://schemas.openxmlformats.org/spreadsheetml/2006/main">
  <c r="C51" i="1" l="1"/>
  <c r="B51" i="1"/>
  <c r="C40" i="1"/>
  <c r="C53" i="1" s="1"/>
  <c r="B40" i="1"/>
  <c r="B53" i="1" s="1"/>
</calcChain>
</file>

<file path=xl/sharedStrings.xml><?xml version="1.0" encoding="utf-8"?>
<sst xmlns="http://schemas.openxmlformats.org/spreadsheetml/2006/main" count="54" uniqueCount="54">
  <si>
    <t xml:space="preserve"> Ezer forintban !</t>
  </si>
  <si>
    <t>I. KIADÁSI JOGCÍMEK</t>
  </si>
  <si>
    <t>Bevételi előirányzat</t>
  </si>
  <si>
    <t>Kiadási előirányzat</t>
  </si>
  <si>
    <t>11130 - Önkrományzatok általános igazgatási tev.</t>
  </si>
  <si>
    <t>011320 - Nemzetközi szervezetekben való részvétel</t>
  </si>
  <si>
    <t>013320 - Köztemető-fenntartás és működtetés</t>
  </si>
  <si>
    <t>013350 - Önkorm-i vagyonnal való gazdálkodással kapcs. fel.</t>
  </si>
  <si>
    <t>013360 - Más szerv részsére végzett pü-i, üzemeltetési, egyéb szolg.</t>
  </si>
  <si>
    <t>018010 - Önkormányzatok elszámolásai a kp-i költgvetéssel</t>
  </si>
  <si>
    <t>018030 - Támogatási célú finanszírozási műveletek</t>
  </si>
  <si>
    <t>041232 - Start-munka program - téli közfogl.</t>
  </si>
  <si>
    <t>041233 - Hosszabb időtartamú közfogl.</t>
  </si>
  <si>
    <t>045120 - Út, autópálya építése</t>
  </si>
  <si>
    <t>045160 - Közutak, hidak, alagutak üzemeltetése, fenntart.</t>
  </si>
  <si>
    <t>051030 - Települési hulladék begyűjtése, szállítása</t>
  </si>
  <si>
    <t>063020  Víztermelés,- kezelés,- ellátás</t>
  </si>
  <si>
    <t>064010 - Közvilágítás</t>
  </si>
  <si>
    <t>066010 - Zöldterület- kezelés</t>
  </si>
  <si>
    <t>066020 - Város-, községgazdálkodási egyéb szolg.</t>
  </si>
  <si>
    <t>072111 - Háziorvosi alapellátás</t>
  </si>
  <si>
    <t>072112 - Háziorvosi ügyelet ellátása</t>
  </si>
  <si>
    <t>074031 - Család és nővédelmi egészségügyi gondozás</t>
  </si>
  <si>
    <t>074054 - Komplex egészségfejlesztő, prevenciós programok</t>
  </si>
  <si>
    <t>081030 - Sportlétesítmények fejlesztése</t>
  </si>
  <si>
    <t>082044 - Könyvtári szolgáltatások</t>
  </si>
  <si>
    <t>082063 - Múzeumi kiállítási tevékenység</t>
  </si>
  <si>
    <t>082092 - Közművelődés - kulturális értékek gondozása</t>
  </si>
  <si>
    <t>082091 - TÁMOP (IKSZT)</t>
  </si>
  <si>
    <t>083030 - Egyéb kiadói tevékenység</t>
  </si>
  <si>
    <t>091110 - Óvodai nevelés, ellátás szakmai feladatai</t>
  </si>
  <si>
    <t>096015 - Gyermekétkeztetés köznevelési intézetben</t>
  </si>
  <si>
    <t>101150 - Helyi megállapítású közgyógyellátás</t>
  </si>
  <si>
    <t>104037 - Intézményen kívüli gyermekétkeztetés</t>
  </si>
  <si>
    <t>104051 - Gyermekvédelmi pénzbeli és term-i ellátások</t>
  </si>
  <si>
    <t>105010 - Munkanélküli aktív korúak ellátása</t>
  </si>
  <si>
    <t>106020 - Lakásfenntartással, lakhatással összef. Ellátások</t>
  </si>
  <si>
    <t>107051 - Szociális étkeztetés</t>
  </si>
  <si>
    <t>107054 - Családsegítés</t>
  </si>
  <si>
    <t>107060 - Egyéb szociális pénzbeli és term-i ellátások, támog.</t>
  </si>
  <si>
    <t>900020 - Önkormányzatok funkcióira nem sorolható bevételei áh-on kívülről</t>
  </si>
  <si>
    <t>Kötelező feladatok forrásai és kiadásai:</t>
  </si>
  <si>
    <t>086030 - Nemzetközi kulturális együttműködés</t>
  </si>
  <si>
    <t>031030 - Közterület rendjének fenntartása</t>
  </si>
  <si>
    <t>074051 - Nem fertőző megbetegedések megelőzése</t>
  </si>
  <si>
    <t>084031 - Civil szervezetek működési támogatása</t>
  </si>
  <si>
    <t>084032 - Civil szervezetek programtámogatása</t>
  </si>
  <si>
    <t>104030 - Gyermekek napközbeni ellátása</t>
  </si>
  <si>
    <t>016080 - Kiemelt állami és önkormányzati rendezvények</t>
  </si>
  <si>
    <t>103010 - Elhunyt személyek hátramaradottainak pénzbeli ellátása</t>
  </si>
  <si>
    <t>900060 - Forgatási és befektetési célú finanszírozási műveletek</t>
  </si>
  <si>
    <t xml:space="preserve"> 084070 - Szociális ösztöndíjak (Bursa Hungarica)</t>
  </si>
  <si>
    <t>Önként vállalat feladatok forrásai és kiadásai:</t>
  </si>
  <si>
    <t>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</si>
</sst>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8" x14ac:knownFonts="1">
    <font>
      <sz val="11"/>
      <color theme="1"/>
      <name val="Calibri"/>
      <family val="2"/>
      <charset val="238"/>
      <scheme val="minor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sz val="9"/>
      <name val="Times New Roman CE"/>
      <family val="1"/>
      <charset val="238"/>
    </font>
    <font>
      <b/>
      <sz val="10"/>
      <name val="Times New Roman CE"/>
      <charset val="238"/>
    </font>
    <font>
      <b/>
      <sz val="9"/>
      <name val="Times New Roman CE"/>
      <charset val="238"/>
    </font>
    <font>
      <b/>
      <sz val="9"/>
      <name val="Times New Roman CE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164" fontId="0" fillId="0" borderId="0" xfId="0" applyNumberFormat="1" applyAlignment="1">
      <alignment horizontal="left" vertical="center" wrapText="1"/>
    </xf>
    <xf numFmtId="164" fontId="1" fillId="0" borderId="1" xfId="0" applyNumberFormat="1" applyFont="1" applyBorder="1" applyAlignment="1">
      <alignment horizontal="right" wrapText="1"/>
    </xf>
    <xf numFmtId="164" fontId="0" fillId="0" borderId="0" xfId="0" applyNumberForma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 indent="1"/>
    </xf>
    <xf numFmtId="164" fontId="4" fillId="0" borderId="6" xfId="0" applyNumberFormat="1" applyFont="1" applyFill="1" applyBorder="1" applyAlignment="1" applyProtection="1">
      <alignment vertical="center" wrapText="1"/>
      <protection locked="0"/>
    </xf>
    <xf numFmtId="3" fontId="0" fillId="0" borderId="7" xfId="0" applyNumberFormat="1" applyFill="1" applyBorder="1" applyAlignment="1">
      <alignment vertical="center" wrapText="1"/>
    </xf>
    <xf numFmtId="0" fontId="0" fillId="0" borderId="0" xfId="0" applyAlignment="1">
      <alignment vertical="center" wrapText="1"/>
    </xf>
    <xf numFmtId="164" fontId="4" fillId="0" borderId="8" xfId="0" applyNumberFormat="1" applyFont="1" applyFill="1" applyBorder="1" applyAlignment="1" applyProtection="1">
      <alignment vertical="center" wrapText="1"/>
      <protection locked="0"/>
    </xf>
    <xf numFmtId="0" fontId="4" fillId="0" borderId="9" xfId="0" applyFont="1" applyBorder="1" applyAlignment="1">
      <alignment horizontal="left" vertical="center" wrapText="1" indent="1"/>
    </xf>
    <xf numFmtId="164" fontId="4" fillId="0" borderId="10" xfId="0" applyNumberFormat="1" applyFont="1" applyFill="1" applyBorder="1" applyAlignment="1" applyProtection="1">
      <alignment vertical="center" wrapText="1"/>
      <protection locked="0"/>
    </xf>
    <xf numFmtId="0" fontId="2" fillId="2" borderId="5" xfId="0" applyFont="1" applyFill="1" applyBorder="1" applyAlignment="1">
      <alignment horizontal="center" vertical="center" wrapText="1"/>
    </xf>
    <xf numFmtId="164" fontId="2" fillId="2" borderId="6" xfId="0" applyNumberFormat="1" applyFont="1" applyFill="1" applyBorder="1" applyAlignment="1">
      <alignment horizontal="right" vertical="center" wrapText="1"/>
    </xf>
    <xf numFmtId="164" fontId="2" fillId="2" borderId="7" xfId="0" applyNumberFormat="1" applyFont="1" applyFill="1" applyBorder="1" applyAlignment="1">
      <alignment horizontal="right" vertical="center" wrapText="1"/>
    </xf>
    <xf numFmtId="164" fontId="4" fillId="0" borderId="6" xfId="0" applyNumberFormat="1" applyFont="1" applyBorder="1" applyAlignment="1" applyProtection="1">
      <alignment vertical="center" wrapText="1"/>
      <protection locked="0"/>
    </xf>
    <xf numFmtId="3" fontId="0" fillId="0" borderId="7" xfId="0" applyNumberFormat="1" applyBorder="1" applyAlignment="1">
      <alignment vertical="center" wrapText="1"/>
    </xf>
    <xf numFmtId="0" fontId="5" fillId="2" borderId="5" xfId="0" applyFont="1" applyFill="1" applyBorder="1" applyAlignment="1">
      <alignment horizontal="center" vertical="center" wrapText="1"/>
    </xf>
    <xf numFmtId="164" fontId="6" fillId="2" borderId="6" xfId="0" applyNumberFormat="1" applyFont="1" applyFill="1" applyBorder="1" applyAlignment="1" applyProtection="1">
      <alignment vertical="center" wrapText="1"/>
      <protection locked="0"/>
    </xf>
    <xf numFmtId="0" fontId="5" fillId="0" borderId="0" xfId="0" applyFont="1" applyAlignment="1">
      <alignment vertical="center" wrapText="1"/>
    </xf>
    <xf numFmtId="164" fontId="4" fillId="0" borderId="10" xfId="0" applyNumberFormat="1" applyFont="1" applyBorder="1" applyAlignment="1" applyProtection="1">
      <alignment vertical="center" wrapText="1"/>
      <protection locked="0"/>
    </xf>
    <xf numFmtId="0" fontId="7" fillId="2" borderId="2" xfId="0" applyFont="1" applyFill="1" applyBorder="1" applyAlignment="1">
      <alignment horizontal="left" vertical="center" wrapText="1" indent="1"/>
    </xf>
    <xf numFmtId="164" fontId="7" fillId="2" borderId="3" xfId="0" applyNumberFormat="1" applyFont="1" applyFill="1" applyBorder="1" applyAlignment="1">
      <alignment vertical="center" wrapText="1"/>
    </xf>
    <xf numFmtId="0" fontId="0" fillId="0" borderId="0" xfId="0" applyAlignment="1">
      <alignment horizontal="left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3"/>
  <sheetViews>
    <sheetView tabSelected="1" workbookViewId="0">
      <selection activeCell="F12" sqref="F12"/>
    </sheetView>
  </sheetViews>
  <sheetFormatPr defaultRowHeight="15" x14ac:dyDescent="0.25"/>
  <cols>
    <col min="1" max="1" width="42" style="26" customWidth="1"/>
    <col min="2" max="2" width="17.7109375" style="11" customWidth="1"/>
    <col min="3" max="3" width="21" style="11" customWidth="1"/>
    <col min="4" max="4" width="16.28515625" style="11" customWidth="1"/>
    <col min="5" max="256" width="9.140625" style="11"/>
    <col min="257" max="257" width="42" style="11" customWidth="1"/>
    <col min="258" max="258" width="17.7109375" style="11" customWidth="1"/>
    <col min="259" max="259" width="21" style="11" customWidth="1"/>
    <col min="260" max="260" width="16.28515625" style="11" customWidth="1"/>
    <col min="261" max="512" width="9.140625" style="11"/>
    <col min="513" max="513" width="42" style="11" customWidth="1"/>
    <col min="514" max="514" width="17.7109375" style="11" customWidth="1"/>
    <col min="515" max="515" width="21" style="11" customWidth="1"/>
    <col min="516" max="516" width="16.28515625" style="11" customWidth="1"/>
    <col min="517" max="768" width="9.140625" style="11"/>
    <col min="769" max="769" width="42" style="11" customWidth="1"/>
    <col min="770" max="770" width="17.7109375" style="11" customWidth="1"/>
    <col min="771" max="771" width="21" style="11" customWidth="1"/>
    <col min="772" max="772" width="16.28515625" style="11" customWidth="1"/>
    <col min="773" max="1024" width="9.140625" style="11"/>
    <col min="1025" max="1025" width="42" style="11" customWidth="1"/>
    <col min="1026" max="1026" width="17.7109375" style="11" customWidth="1"/>
    <col min="1027" max="1027" width="21" style="11" customWidth="1"/>
    <col min="1028" max="1028" width="16.28515625" style="11" customWidth="1"/>
    <col min="1029" max="1280" width="9.140625" style="11"/>
    <col min="1281" max="1281" width="42" style="11" customWidth="1"/>
    <col min="1282" max="1282" width="17.7109375" style="11" customWidth="1"/>
    <col min="1283" max="1283" width="21" style="11" customWidth="1"/>
    <col min="1284" max="1284" width="16.28515625" style="11" customWidth="1"/>
    <col min="1285" max="1536" width="9.140625" style="11"/>
    <col min="1537" max="1537" width="42" style="11" customWidth="1"/>
    <col min="1538" max="1538" width="17.7109375" style="11" customWidth="1"/>
    <col min="1539" max="1539" width="21" style="11" customWidth="1"/>
    <col min="1540" max="1540" width="16.28515625" style="11" customWidth="1"/>
    <col min="1541" max="1792" width="9.140625" style="11"/>
    <col min="1793" max="1793" width="42" style="11" customWidth="1"/>
    <col min="1794" max="1794" width="17.7109375" style="11" customWidth="1"/>
    <col min="1795" max="1795" width="21" style="11" customWidth="1"/>
    <col min="1796" max="1796" width="16.28515625" style="11" customWidth="1"/>
    <col min="1797" max="2048" width="9.140625" style="11"/>
    <col min="2049" max="2049" width="42" style="11" customWidth="1"/>
    <col min="2050" max="2050" width="17.7109375" style="11" customWidth="1"/>
    <col min="2051" max="2051" width="21" style="11" customWidth="1"/>
    <col min="2052" max="2052" width="16.28515625" style="11" customWidth="1"/>
    <col min="2053" max="2304" width="9.140625" style="11"/>
    <col min="2305" max="2305" width="42" style="11" customWidth="1"/>
    <col min="2306" max="2306" width="17.7109375" style="11" customWidth="1"/>
    <col min="2307" max="2307" width="21" style="11" customWidth="1"/>
    <col min="2308" max="2308" width="16.28515625" style="11" customWidth="1"/>
    <col min="2309" max="2560" width="9.140625" style="11"/>
    <col min="2561" max="2561" width="42" style="11" customWidth="1"/>
    <col min="2562" max="2562" width="17.7109375" style="11" customWidth="1"/>
    <col min="2563" max="2563" width="21" style="11" customWidth="1"/>
    <col min="2564" max="2564" width="16.28515625" style="11" customWidth="1"/>
    <col min="2565" max="2816" width="9.140625" style="11"/>
    <col min="2817" max="2817" width="42" style="11" customWidth="1"/>
    <col min="2818" max="2818" width="17.7109375" style="11" customWidth="1"/>
    <col min="2819" max="2819" width="21" style="11" customWidth="1"/>
    <col min="2820" max="2820" width="16.28515625" style="11" customWidth="1"/>
    <col min="2821" max="3072" width="9.140625" style="11"/>
    <col min="3073" max="3073" width="42" style="11" customWidth="1"/>
    <col min="3074" max="3074" width="17.7109375" style="11" customWidth="1"/>
    <col min="3075" max="3075" width="21" style="11" customWidth="1"/>
    <col min="3076" max="3076" width="16.28515625" style="11" customWidth="1"/>
    <col min="3077" max="3328" width="9.140625" style="11"/>
    <col min="3329" max="3329" width="42" style="11" customWidth="1"/>
    <col min="3330" max="3330" width="17.7109375" style="11" customWidth="1"/>
    <col min="3331" max="3331" width="21" style="11" customWidth="1"/>
    <col min="3332" max="3332" width="16.28515625" style="11" customWidth="1"/>
    <col min="3333" max="3584" width="9.140625" style="11"/>
    <col min="3585" max="3585" width="42" style="11" customWidth="1"/>
    <col min="3586" max="3586" width="17.7109375" style="11" customWidth="1"/>
    <col min="3587" max="3587" width="21" style="11" customWidth="1"/>
    <col min="3588" max="3588" width="16.28515625" style="11" customWidth="1"/>
    <col min="3589" max="3840" width="9.140625" style="11"/>
    <col min="3841" max="3841" width="42" style="11" customWidth="1"/>
    <col min="3842" max="3842" width="17.7109375" style="11" customWidth="1"/>
    <col min="3843" max="3843" width="21" style="11" customWidth="1"/>
    <col min="3844" max="3844" width="16.28515625" style="11" customWidth="1"/>
    <col min="3845" max="4096" width="9.140625" style="11"/>
    <col min="4097" max="4097" width="42" style="11" customWidth="1"/>
    <col min="4098" max="4098" width="17.7109375" style="11" customWidth="1"/>
    <col min="4099" max="4099" width="21" style="11" customWidth="1"/>
    <col min="4100" max="4100" width="16.28515625" style="11" customWidth="1"/>
    <col min="4101" max="4352" width="9.140625" style="11"/>
    <col min="4353" max="4353" width="42" style="11" customWidth="1"/>
    <col min="4354" max="4354" width="17.7109375" style="11" customWidth="1"/>
    <col min="4355" max="4355" width="21" style="11" customWidth="1"/>
    <col min="4356" max="4356" width="16.28515625" style="11" customWidth="1"/>
    <col min="4357" max="4608" width="9.140625" style="11"/>
    <col min="4609" max="4609" width="42" style="11" customWidth="1"/>
    <col min="4610" max="4610" width="17.7109375" style="11" customWidth="1"/>
    <col min="4611" max="4611" width="21" style="11" customWidth="1"/>
    <col min="4612" max="4612" width="16.28515625" style="11" customWidth="1"/>
    <col min="4613" max="4864" width="9.140625" style="11"/>
    <col min="4865" max="4865" width="42" style="11" customWidth="1"/>
    <col min="4866" max="4866" width="17.7109375" style="11" customWidth="1"/>
    <col min="4867" max="4867" width="21" style="11" customWidth="1"/>
    <col min="4868" max="4868" width="16.28515625" style="11" customWidth="1"/>
    <col min="4869" max="5120" width="9.140625" style="11"/>
    <col min="5121" max="5121" width="42" style="11" customWidth="1"/>
    <col min="5122" max="5122" width="17.7109375" style="11" customWidth="1"/>
    <col min="5123" max="5123" width="21" style="11" customWidth="1"/>
    <col min="5124" max="5124" width="16.28515625" style="11" customWidth="1"/>
    <col min="5125" max="5376" width="9.140625" style="11"/>
    <col min="5377" max="5377" width="42" style="11" customWidth="1"/>
    <col min="5378" max="5378" width="17.7109375" style="11" customWidth="1"/>
    <col min="5379" max="5379" width="21" style="11" customWidth="1"/>
    <col min="5380" max="5380" width="16.28515625" style="11" customWidth="1"/>
    <col min="5381" max="5632" width="9.140625" style="11"/>
    <col min="5633" max="5633" width="42" style="11" customWidth="1"/>
    <col min="5634" max="5634" width="17.7109375" style="11" customWidth="1"/>
    <col min="5635" max="5635" width="21" style="11" customWidth="1"/>
    <col min="5636" max="5636" width="16.28515625" style="11" customWidth="1"/>
    <col min="5637" max="5888" width="9.140625" style="11"/>
    <col min="5889" max="5889" width="42" style="11" customWidth="1"/>
    <col min="5890" max="5890" width="17.7109375" style="11" customWidth="1"/>
    <col min="5891" max="5891" width="21" style="11" customWidth="1"/>
    <col min="5892" max="5892" width="16.28515625" style="11" customWidth="1"/>
    <col min="5893" max="6144" width="9.140625" style="11"/>
    <col min="6145" max="6145" width="42" style="11" customWidth="1"/>
    <col min="6146" max="6146" width="17.7109375" style="11" customWidth="1"/>
    <col min="6147" max="6147" width="21" style="11" customWidth="1"/>
    <col min="6148" max="6148" width="16.28515625" style="11" customWidth="1"/>
    <col min="6149" max="6400" width="9.140625" style="11"/>
    <col min="6401" max="6401" width="42" style="11" customWidth="1"/>
    <col min="6402" max="6402" width="17.7109375" style="11" customWidth="1"/>
    <col min="6403" max="6403" width="21" style="11" customWidth="1"/>
    <col min="6404" max="6404" width="16.28515625" style="11" customWidth="1"/>
    <col min="6405" max="6656" width="9.140625" style="11"/>
    <col min="6657" max="6657" width="42" style="11" customWidth="1"/>
    <col min="6658" max="6658" width="17.7109375" style="11" customWidth="1"/>
    <col min="6659" max="6659" width="21" style="11" customWidth="1"/>
    <col min="6660" max="6660" width="16.28515625" style="11" customWidth="1"/>
    <col min="6661" max="6912" width="9.140625" style="11"/>
    <col min="6913" max="6913" width="42" style="11" customWidth="1"/>
    <col min="6914" max="6914" width="17.7109375" style="11" customWidth="1"/>
    <col min="6915" max="6915" width="21" style="11" customWidth="1"/>
    <col min="6916" max="6916" width="16.28515625" style="11" customWidth="1"/>
    <col min="6917" max="7168" width="9.140625" style="11"/>
    <col min="7169" max="7169" width="42" style="11" customWidth="1"/>
    <col min="7170" max="7170" width="17.7109375" style="11" customWidth="1"/>
    <col min="7171" max="7171" width="21" style="11" customWidth="1"/>
    <col min="7172" max="7172" width="16.28515625" style="11" customWidth="1"/>
    <col min="7173" max="7424" width="9.140625" style="11"/>
    <col min="7425" max="7425" width="42" style="11" customWidth="1"/>
    <col min="7426" max="7426" width="17.7109375" style="11" customWidth="1"/>
    <col min="7427" max="7427" width="21" style="11" customWidth="1"/>
    <col min="7428" max="7428" width="16.28515625" style="11" customWidth="1"/>
    <col min="7429" max="7680" width="9.140625" style="11"/>
    <col min="7681" max="7681" width="42" style="11" customWidth="1"/>
    <col min="7682" max="7682" width="17.7109375" style="11" customWidth="1"/>
    <col min="7683" max="7683" width="21" style="11" customWidth="1"/>
    <col min="7684" max="7684" width="16.28515625" style="11" customWidth="1"/>
    <col min="7685" max="7936" width="9.140625" style="11"/>
    <col min="7937" max="7937" width="42" style="11" customWidth="1"/>
    <col min="7938" max="7938" width="17.7109375" style="11" customWidth="1"/>
    <col min="7939" max="7939" width="21" style="11" customWidth="1"/>
    <col min="7940" max="7940" width="16.28515625" style="11" customWidth="1"/>
    <col min="7941" max="8192" width="9.140625" style="11"/>
    <col min="8193" max="8193" width="42" style="11" customWidth="1"/>
    <col min="8194" max="8194" width="17.7109375" style="11" customWidth="1"/>
    <col min="8195" max="8195" width="21" style="11" customWidth="1"/>
    <col min="8196" max="8196" width="16.28515625" style="11" customWidth="1"/>
    <col min="8197" max="8448" width="9.140625" style="11"/>
    <col min="8449" max="8449" width="42" style="11" customWidth="1"/>
    <col min="8450" max="8450" width="17.7109375" style="11" customWidth="1"/>
    <col min="8451" max="8451" width="21" style="11" customWidth="1"/>
    <col min="8452" max="8452" width="16.28515625" style="11" customWidth="1"/>
    <col min="8453" max="8704" width="9.140625" style="11"/>
    <col min="8705" max="8705" width="42" style="11" customWidth="1"/>
    <col min="8706" max="8706" width="17.7109375" style="11" customWidth="1"/>
    <col min="8707" max="8707" width="21" style="11" customWidth="1"/>
    <col min="8708" max="8708" width="16.28515625" style="11" customWidth="1"/>
    <col min="8709" max="8960" width="9.140625" style="11"/>
    <col min="8961" max="8961" width="42" style="11" customWidth="1"/>
    <col min="8962" max="8962" width="17.7109375" style="11" customWidth="1"/>
    <col min="8963" max="8963" width="21" style="11" customWidth="1"/>
    <col min="8964" max="8964" width="16.28515625" style="11" customWidth="1"/>
    <col min="8965" max="9216" width="9.140625" style="11"/>
    <col min="9217" max="9217" width="42" style="11" customWidth="1"/>
    <col min="9218" max="9218" width="17.7109375" style="11" customWidth="1"/>
    <col min="9219" max="9219" width="21" style="11" customWidth="1"/>
    <col min="9220" max="9220" width="16.28515625" style="11" customWidth="1"/>
    <col min="9221" max="9472" width="9.140625" style="11"/>
    <col min="9473" max="9473" width="42" style="11" customWidth="1"/>
    <col min="9474" max="9474" width="17.7109375" style="11" customWidth="1"/>
    <col min="9475" max="9475" width="21" style="11" customWidth="1"/>
    <col min="9476" max="9476" width="16.28515625" style="11" customWidth="1"/>
    <col min="9477" max="9728" width="9.140625" style="11"/>
    <col min="9729" max="9729" width="42" style="11" customWidth="1"/>
    <col min="9730" max="9730" width="17.7109375" style="11" customWidth="1"/>
    <col min="9731" max="9731" width="21" style="11" customWidth="1"/>
    <col min="9732" max="9732" width="16.28515625" style="11" customWidth="1"/>
    <col min="9733" max="9984" width="9.140625" style="11"/>
    <col min="9985" max="9985" width="42" style="11" customWidth="1"/>
    <col min="9986" max="9986" width="17.7109375" style="11" customWidth="1"/>
    <col min="9987" max="9987" width="21" style="11" customWidth="1"/>
    <col min="9988" max="9988" width="16.28515625" style="11" customWidth="1"/>
    <col min="9989" max="10240" width="9.140625" style="11"/>
    <col min="10241" max="10241" width="42" style="11" customWidth="1"/>
    <col min="10242" max="10242" width="17.7109375" style="11" customWidth="1"/>
    <col min="10243" max="10243" width="21" style="11" customWidth="1"/>
    <col min="10244" max="10244" width="16.28515625" style="11" customWidth="1"/>
    <col min="10245" max="10496" width="9.140625" style="11"/>
    <col min="10497" max="10497" width="42" style="11" customWidth="1"/>
    <col min="10498" max="10498" width="17.7109375" style="11" customWidth="1"/>
    <col min="10499" max="10499" width="21" style="11" customWidth="1"/>
    <col min="10500" max="10500" width="16.28515625" style="11" customWidth="1"/>
    <col min="10501" max="10752" width="9.140625" style="11"/>
    <col min="10753" max="10753" width="42" style="11" customWidth="1"/>
    <col min="10754" max="10754" width="17.7109375" style="11" customWidth="1"/>
    <col min="10755" max="10755" width="21" style="11" customWidth="1"/>
    <col min="10756" max="10756" width="16.28515625" style="11" customWidth="1"/>
    <col min="10757" max="11008" width="9.140625" style="11"/>
    <col min="11009" max="11009" width="42" style="11" customWidth="1"/>
    <col min="11010" max="11010" width="17.7109375" style="11" customWidth="1"/>
    <col min="11011" max="11011" width="21" style="11" customWidth="1"/>
    <col min="11012" max="11012" width="16.28515625" style="11" customWidth="1"/>
    <col min="11013" max="11264" width="9.140625" style="11"/>
    <col min="11265" max="11265" width="42" style="11" customWidth="1"/>
    <col min="11266" max="11266" width="17.7109375" style="11" customWidth="1"/>
    <col min="11267" max="11267" width="21" style="11" customWidth="1"/>
    <col min="11268" max="11268" width="16.28515625" style="11" customWidth="1"/>
    <col min="11269" max="11520" width="9.140625" style="11"/>
    <col min="11521" max="11521" width="42" style="11" customWidth="1"/>
    <col min="11522" max="11522" width="17.7109375" style="11" customWidth="1"/>
    <col min="11523" max="11523" width="21" style="11" customWidth="1"/>
    <col min="11524" max="11524" width="16.28515625" style="11" customWidth="1"/>
    <col min="11525" max="11776" width="9.140625" style="11"/>
    <col min="11777" max="11777" width="42" style="11" customWidth="1"/>
    <col min="11778" max="11778" width="17.7109375" style="11" customWidth="1"/>
    <col min="11779" max="11779" width="21" style="11" customWidth="1"/>
    <col min="11780" max="11780" width="16.28515625" style="11" customWidth="1"/>
    <col min="11781" max="12032" width="9.140625" style="11"/>
    <col min="12033" max="12033" width="42" style="11" customWidth="1"/>
    <col min="12034" max="12034" width="17.7109375" style="11" customWidth="1"/>
    <col min="12035" max="12035" width="21" style="11" customWidth="1"/>
    <col min="12036" max="12036" width="16.28515625" style="11" customWidth="1"/>
    <col min="12037" max="12288" width="9.140625" style="11"/>
    <col min="12289" max="12289" width="42" style="11" customWidth="1"/>
    <col min="12290" max="12290" width="17.7109375" style="11" customWidth="1"/>
    <col min="12291" max="12291" width="21" style="11" customWidth="1"/>
    <col min="12292" max="12292" width="16.28515625" style="11" customWidth="1"/>
    <col min="12293" max="12544" width="9.140625" style="11"/>
    <col min="12545" max="12545" width="42" style="11" customWidth="1"/>
    <col min="12546" max="12546" width="17.7109375" style="11" customWidth="1"/>
    <col min="12547" max="12547" width="21" style="11" customWidth="1"/>
    <col min="12548" max="12548" width="16.28515625" style="11" customWidth="1"/>
    <col min="12549" max="12800" width="9.140625" style="11"/>
    <col min="12801" max="12801" width="42" style="11" customWidth="1"/>
    <col min="12802" max="12802" width="17.7109375" style="11" customWidth="1"/>
    <col min="12803" max="12803" width="21" style="11" customWidth="1"/>
    <col min="12804" max="12804" width="16.28515625" style="11" customWidth="1"/>
    <col min="12805" max="13056" width="9.140625" style="11"/>
    <col min="13057" max="13057" width="42" style="11" customWidth="1"/>
    <col min="13058" max="13058" width="17.7109375" style="11" customWidth="1"/>
    <col min="13059" max="13059" width="21" style="11" customWidth="1"/>
    <col min="13060" max="13060" width="16.28515625" style="11" customWidth="1"/>
    <col min="13061" max="13312" width="9.140625" style="11"/>
    <col min="13313" max="13313" width="42" style="11" customWidth="1"/>
    <col min="13314" max="13314" width="17.7109375" style="11" customWidth="1"/>
    <col min="13315" max="13315" width="21" style="11" customWidth="1"/>
    <col min="13316" max="13316" width="16.28515625" style="11" customWidth="1"/>
    <col min="13317" max="13568" width="9.140625" style="11"/>
    <col min="13569" max="13569" width="42" style="11" customWidth="1"/>
    <col min="13570" max="13570" width="17.7109375" style="11" customWidth="1"/>
    <col min="13571" max="13571" width="21" style="11" customWidth="1"/>
    <col min="13572" max="13572" width="16.28515625" style="11" customWidth="1"/>
    <col min="13573" max="13824" width="9.140625" style="11"/>
    <col min="13825" max="13825" width="42" style="11" customWidth="1"/>
    <col min="13826" max="13826" width="17.7109375" style="11" customWidth="1"/>
    <col min="13827" max="13827" width="21" style="11" customWidth="1"/>
    <col min="13828" max="13828" width="16.28515625" style="11" customWidth="1"/>
    <col min="13829" max="14080" width="9.140625" style="11"/>
    <col min="14081" max="14081" width="42" style="11" customWidth="1"/>
    <col min="14082" max="14082" width="17.7109375" style="11" customWidth="1"/>
    <col min="14083" max="14083" width="21" style="11" customWidth="1"/>
    <col min="14084" max="14084" width="16.28515625" style="11" customWidth="1"/>
    <col min="14085" max="14336" width="9.140625" style="11"/>
    <col min="14337" max="14337" width="42" style="11" customWidth="1"/>
    <col min="14338" max="14338" width="17.7109375" style="11" customWidth="1"/>
    <col min="14339" max="14339" width="21" style="11" customWidth="1"/>
    <col min="14340" max="14340" width="16.28515625" style="11" customWidth="1"/>
    <col min="14341" max="14592" width="9.140625" style="11"/>
    <col min="14593" max="14593" width="42" style="11" customWidth="1"/>
    <col min="14594" max="14594" width="17.7109375" style="11" customWidth="1"/>
    <col min="14595" max="14595" width="21" style="11" customWidth="1"/>
    <col min="14596" max="14596" width="16.28515625" style="11" customWidth="1"/>
    <col min="14597" max="14848" width="9.140625" style="11"/>
    <col min="14849" max="14849" width="42" style="11" customWidth="1"/>
    <col min="14850" max="14850" width="17.7109375" style="11" customWidth="1"/>
    <col min="14851" max="14851" width="21" style="11" customWidth="1"/>
    <col min="14852" max="14852" width="16.28515625" style="11" customWidth="1"/>
    <col min="14853" max="15104" width="9.140625" style="11"/>
    <col min="15105" max="15105" width="42" style="11" customWidth="1"/>
    <col min="15106" max="15106" width="17.7109375" style="11" customWidth="1"/>
    <col min="15107" max="15107" width="21" style="11" customWidth="1"/>
    <col min="15108" max="15108" width="16.28515625" style="11" customWidth="1"/>
    <col min="15109" max="15360" width="9.140625" style="11"/>
    <col min="15361" max="15361" width="42" style="11" customWidth="1"/>
    <col min="15362" max="15362" width="17.7109375" style="11" customWidth="1"/>
    <col min="15363" max="15363" width="21" style="11" customWidth="1"/>
    <col min="15364" max="15364" width="16.28515625" style="11" customWidth="1"/>
    <col min="15365" max="15616" width="9.140625" style="11"/>
    <col min="15617" max="15617" width="42" style="11" customWidth="1"/>
    <col min="15618" max="15618" width="17.7109375" style="11" customWidth="1"/>
    <col min="15619" max="15619" width="21" style="11" customWidth="1"/>
    <col min="15620" max="15620" width="16.28515625" style="11" customWidth="1"/>
    <col min="15621" max="15872" width="9.140625" style="11"/>
    <col min="15873" max="15873" width="42" style="11" customWidth="1"/>
    <col min="15874" max="15874" width="17.7109375" style="11" customWidth="1"/>
    <col min="15875" max="15875" width="21" style="11" customWidth="1"/>
    <col min="15876" max="15876" width="16.28515625" style="11" customWidth="1"/>
    <col min="15877" max="16128" width="9.140625" style="11"/>
    <col min="16129" max="16129" width="42" style="11" customWidth="1"/>
    <col min="16130" max="16130" width="17.7109375" style="11" customWidth="1"/>
    <col min="16131" max="16131" width="21" style="11" customWidth="1"/>
    <col min="16132" max="16132" width="16.28515625" style="11" customWidth="1"/>
    <col min="16133" max="16384" width="9.140625" style="11"/>
  </cols>
  <sheetData>
    <row r="1" spans="1:3" s="3" customFormat="1" ht="24" customHeight="1" thickBot="1" x14ac:dyDescent="0.3">
      <c r="A1" s="1"/>
      <c r="B1" s="2" t="s">
        <v>0</v>
      </c>
      <c r="C1" s="2"/>
    </row>
    <row r="2" spans="1:3" s="7" customFormat="1" ht="22.5" customHeight="1" thickBot="1" x14ac:dyDescent="0.3">
      <c r="A2" s="4" t="s">
        <v>1</v>
      </c>
      <c r="B2" s="5" t="s">
        <v>2</v>
      </c>
      <c r="C2" s="6" t="s">
        <v>3</v>
      </c>
    </row>
    <row r="3" spans="1:3" ht="18" customHeight="1" x14ac:dyDescent="0.25">
      <c r="A3" s="8" t="s">
        <v>4</v>
      </c>
      <c r="B3" s="9">
        <v>76008</v>
      </c>
      <c r="C3" s="10">
        <v>236252</v>
      </c>
    </row>
    <row r="4" spans="1:3" ht="18" customHeight="1" x14ac:dyDescent="0.25">
      <c r="A4" s="8" t="s">
        <v>5</v>
      </c>
      <c r="B4" s="9">
        <v>0</v>
      </c>
      <c r="C4" s="10">
        <v>0</v>
      </c>
    </row>
    <row r="5" spans="1:3" ht="18" customHeight="1" x14ac:dyDescent="0.25">
      <c r="A5" s="8" t="s">
        <v>6</v>
      </c>
      <c r="B5" s="9">
        <v>0</v>
      </c>
      <c r="C5" s="10">
        <v>1290</v>
      </c>
    </row>
    <row r="6" spans="1:3" ht="27.75" customHeight="1" x14ac:dyDescent="0.25">
      <c r="A6" s="8" t="s">
        <v>7</v>
      </c>
      <c r="B6" s="9">
        <v>3532</v>
      </c>
      <c r="C6" s="10">
        <v>3605</v>
      </c>
    </row>
    <row r="7" spans="1:3" ht="27" customHeight="1" x14ac:dyDescent="0.25">
      <c r="A7" s="8" t="s">
        <v>8</v>
      </c>
      <c r="B7" s="9">
        <v>3517</v>
      </c>
      <c r="C7" s="10">
        <v>3093</v>
      </c>
    </row>
    <row r="8" spans="1:3" ht="25.5" customHeight="1" x14ac:dyDescent="0.25">
      <c r="A8" s="8" t="s">
        <v>9</v>
      </c>
      <c r="B8" s="9">
        <v>182965</v>
      </c>
      <c r="C8" s="10"/>
    </row>
    <row r="9" spans="1:3" ht="18" customHeight="1" x14ac:dyDescent="0.25">
      <c r="A9" s="8" t="s">
        <v>10</v>
      </c>
      <c r="B9" s="9"/>
      <c r="C9" s="10">
        <v>41351</v>
      </c>
    </row>
    <row r="10" spans="1:3" ht="18" customHeight="1" x14ac:dyDescent="0.25">
      <c r="A10" s="8" t="s">
        <v>11</v>
      </c>
      <c r="B10" s="9"/>
      <c r="C10" s="12">
        <v>0</v>
      </c>
    </row>
    <row r="11" spans="1:3" ht="18" customHeight="1" x14ac:dyDescent="0.25">
      <c r="A11" s="8" t="s">
        <v>12</v>
      </c>
      <c r="B11" s="9">
        <v>20264</v>
      </c>
      <c r="C11" s="10">
        <v>20521</v>
      </c>
    </row>
    <row r="12" spans="1:3" ht="18" customHeight="1" x14ac:dyDescent="0.25">
      <c r="A12" s="8" t="s">
        <v>13</v>
      </c>
      <c r="B12" s="9"/>
      <c r="C12" s="10"/>
    </row>
    <row r="13" spans="1:3" ht="18" customHeight="1" x14ac:dyDescent="0.25">
      <c r="A13" s="8" t="s">
        <v>14</v>
      </c>
      <c r="B13" s="9">
        <v>40500</v>
      </c>
      <c r="C13" s="10">
        <v>25203</v>
      </c>
    </row>
    <row r="14" spans="1:3" ht="18" customHeight="1" x14ac:dyDescent="0.25">
      <c r="A14" s="8" t="s">
        <v>15</v>
      </c>
      <c r="B14" s="9"/>
      <c r="C14" s="10">
        <v>1650</v>
      </c>
    </row>
    <row r="15" spans="1:3" ht="18" customHeight="1" x14ac:dyDescent="0.25">
      <c r="A15" s="8" t="s">
        <v>16</v>
      </c>
      <c r="B15" s="9">
        <v>4564</v>
      </c>
      <c r="C15" s="10">
        <v>34</v>
      </c>
    </row>
    <row r="16" spans="1:3" ht="18" customHeight="1" x14ac:dyDescent="0.25">
      <c r="A16" s="8" t="s">
        <v>17</v>
      </c>
      <c r="B16" s="9"/>
      <c r="C16" s="10">
        <v>9543</v>
      </c>
    </row>
    <row r="17" spans="1:3" ht="18" customHeight="1" x14ac:dyDescent="0.25">
      <c r="A17" s="8" t="s">
        <v>18</v>
      </c>
      <c r="B17" s="9">
        <v>165</v>
      </c>
      <c r="C17" s="10">
        <v>12873</v>
      </c>
    </row>
    <row r="18" spans="1:3" ht="18" customHeight="1" x14ac:dyDescent="0.25">
      <c r="A18" s="8" t="s">
        <v>19</v>
      </c>
      <c r="B18" s="9">
        <v>996</v>
      </c>
      <c r="C18" s="10">
        <v>5975</v>
      </c>
    </row>
    <row r="19" spans="1:3" ht="18" customHeight="1" x14ac:dyDescent="0.25">
      <c r="A19" s="8" t="s">
        <v>20</v>
      </c>
      <c r="B19" s="9">
        <v>288</v>
      </c>
      <c r="C19" s="10"/>
    </row>
    <row r="20" spans="1:3" ht="18" customHeight="1" x14ac:dyDescent="0.25">
      <c r="A20" s="8" t="s">
        <v>21</v>
      </c>
      <c r="B20" s="9"/>
      <c r="C20" s="10">
        <v>2583</v>
      </c>
    </row>
    <row r="21" spans="1:3" ht="18" customHeight="1" x14ac:dyDescent="0.25">
      <c r="A21" s="8" t="s">
        <v>22</v>
      </c>
      <c r="B21" s="9">
        <v>4298</v>
      </c>
      <c r="C21" s="10">
        <v>4061</v>
      </c>
    </row>
    <row r="22" spans="1:3" ht="25.5" customHeight="1" x14ac:dyDescent="0.25">
      <c r="A22" s="8" t="s">
        <v>23</v>
      </c>
      <c r="B22" s="9"/>
      <c r="C22" s="10"/>
    </row>
    <row r="23" spans="1:3" ht="18" customHeight="1" x14ac:dyDescent="0.25">
      <c r="A23" s="13" t="s">
        <v>24</v>
      </c>
      <c r="B23" s="9"/>
      <c r="C23" s="10">
        <v>2295</v>
      </c>
    </row>
    <row r="24" spans="1:3" ht="18" customHeight="1" x14ac:dyDescent="0.25">
      <c r="A24" s="13" t="s">
        <v>25</v>
      </c>
      <c r="B24" s="14">
        <v>1887</v>
      </c>
      <c r="C24" s="10">
        <v>320</v>
      </c>
    </row>
    <row r="25" spans="1:3" ht="18" customHeight="1" x14ac:dyDescent="0.25">
      <c r="A25" s="13" t="s">
        <v>26</v>
      </c>
      <c r="B25" s="14"/>
      <c r="C25" s="10">
        <v>775</v>
      </c>
    </row>
    <row r="26" spans="1:3" ht="18" customHeight="1" x14ac:dyDescent="0.25">
      <c r="A26" s="13" t="s">
        <v>27</v>
      </c>
      <c r="B26" s="14">
        <v>1425</v>
      </c>
      <c r="C26" s="10">
        <v>9370</v>
      </c>
    </row>
    <row r="27" spans="1:3" ht="18" customHeight="1" x14ac:dyDescent="0.25">
      <c r="A27" s="13" t="s">
        <v>28</v>
      </c>
      <c r="B27" s="14"/>
      <c r="C27" s="10"/>
    </row>
    <row r="28" spans="1:3" ht="18" customHeight="1" x14ac:dyDescent="0.25">
      <c r="A28" s="13" t="s">
        <v>29</v>
      </c>
      <c r="B28" s="14"/>
      <c r="C28" s="10">
        <v>260</v>
      </c>
    </row>
    <row r="29" spans="1:3" ht="18" customHeight="1" x14ac:dyDescent="0.25">
      <c r="A29" s="13" t="s">
        <v>30</v>
      </c>
      <c r="B29" s="14">
        <v>216</v>
      </c>
      <c r="C29" s="10"/>
    </row>
    <row r="30" spans="1:3" ht="18" customHeight="1" x14ac:dyDescent="0.25">
      <c r="A30" s="8" t="s">
        <v>31</v>
      </c>
      <c r="B30" s="9">
        <v>5395</v>
      </c>
      <c r="C30" s="10">
        <v>20681</v>
      </c>
    </row>
    <row r="31" spans="1:3" ht="18" customHeight="1" x14ac:dyDescent="0.25">
      <c r="A31" s="8" t="s">
        <v>32</v>
      </c>
      <c r="B31" s="9"/>
      <c r="C31" s="10"/>
    </row>
    <row r="32" spans="1:3" ht="18" customHeight="1" x14ac:dyDescent="0.25">
      <c r="A32" s="13" t="s">
        <v>33</v>
      </c>
      <c r="B32" s="14"/>
      <c r="C32" s="10">
        <v>1049</v>
      </c>
    </row>
    <row r="33" spans="1:3" ht="18" customHeight="1" x14ac:dyDescent="0.25">
      <c r="A33" s="13" t="s">
        <v>34</v>
      </c>
      <c r="B33" s="14"/>
      <c r="C33" s="10">
        <v>1328</v>
      </c>
    </row>
    <row r="34" spans="1:3" ht="18" customHeight="1" x14ac:dyDescent="0.25">
      <c r="A34" s="8" t="s">
        <v>35</v>
      </c>
      <c r="B34" s="12"/>
      <c r="C34" s="10"/>
    </row>
    <row r="35" spans="1:3" ht="18" customHeight="1" x14ac:dyDescent="0.25">
      <c r="A35" s="13" t="s">
        <v>36</v>
      </c>
      <c r="B35" s="14"/>
      <c r="C35" s="10">
        <v>6000</v>
      </c>
    </row>
    <row r="36" spans="1:3" ht="18" customHeight="1" x14ac:dyDescent="0.25">
      <c r="A36" s="13" t="s">
        <v>37</v>
      </c>
      <c r="B36" s="14">
        <v>1350</v>
      </c>
      <c r="C36" s="10">
        <v>3035</v>
      </c>
    </row>
    <row r="37" spans="1:3" ht="18" customHeight="1" x14ac:dyDescent="0.25">
      <c r="A37" s="8" t="s">
        <v>38</v>
      </c>
      <c r="B37" s="12"/>
      <c r="C37" s="10">
        <v>1660</v>
      </c>
    </row>
    <row r="38" spans="1:3" ht="29.25" customHeight="1" x14ac:dyDescent="0.25">
      <c r="A38" s="13" t="s">
        <v>39</v>
      </c>
      <c r="B38" s="14">
        <v>830</v>
      </c>
      <c r="C38" s="10">
        <v>4270</v>
      </c>
    </row>
    <row r="39" spans="1:3" ht="28.5" customHeight="1" x14ac:dyDescent="0.25">
      <c r="A39" s="13" t="s">
        <v>40</v>
      </c>
      <c r="B39" s="14">
        <v>63509</v>
      </c>
      <c r="C39" s="10"/>
    </row>
    <row r="40" spans="1:3" s="7" customFormat="1" ht="22.5" customHeight="1" x14ac:dyDescent="0.25">
      <c r="A40" s="15" t="s">
        <v>41</v>
      </c>
      <c r="B40" s="16">
        <f>SUM(B3:B39)</f>
        <v>411709</v>
      </c>
      <c r="C40" s="17">
        <f>SUM(C3:C39)</f>
        <v>419077</v>
      </c>
    </row>
    <row r="41" spans="1:3" ht="18" customHeight="1" x14ac:dyDescent="0.25">
      <c r="A41" s="8" t="s">
        <v>42</v>
      </c>
      <c r="B41" s="18"/>
      <c r="C41" s="19">
        <v>250</v>
      </c>
    </row>
    <row r="42" spans="1:3" ht="18" customHeight="1" x14ac:dyDescent="0.25">
      <c r="A42" s="8" t="s">
        <v>43</v>
      </c>
      <c r="B42" s="9">
        <v>1080</v>
      </c>
      <c r="C42" s="10">
        <v>3658</v>
      </c>
    </row>
    <row r="43" spans="1:3" ht="18" customHeight="1" x14ac:dyDescent="0.25">
      <c r="A43" s="8" t="s">
        <v>44</v>
      </c>
      <c r="B43" s="9"/>
      <c r="C43" s="10"/>
    </row>
    <row r="44" spans="1:3" ht="18" customHeight="1" x14ac:dyDescent="0.25">
      <c r="A44" s="8" t="s">
        <v>45</v>
      </c>
      <c r="B44" s="9">
        <v>200</v>
      </c>
      <c r="C44" s="10">
        <v>5177</v>
      </c>
    </row>
    <row r="45" spans="1:3" ht="18" customHeight="1" x14ac:dyDescent="0.25">
      <c r="A45" s="8" t="s">
        <v>46</v>
      </c>
      <c r="B45" s="9"/>
      <c r="C45" s="10">
        <v>1150</v>
      </c>
    </row>
    <row r="46" spans="1:3" ht="18" customHeight="1" x14ac:dyDescent="0.25">
      <c r="A46" s="13" t="s">
        <v>47</v>
      </c>
      <c r="B46" s="14"/>
      <c r="C46" s="10">
        <v>40</v>
      </c>
    </row>
    <row r="47" spans="1:3" ht="26.25" customHeight="1" x14ac:dyDescent="0.25">
      <c r="A47" s="13" t="s">
        <v>48</v>
      </c>
      <c r="B47" s="14">
        <v>333</v>
      </c>
      <c r="C47" s="10">
        <v>3650</v>
      </c>
    </row>
    <row r="48" spans="1:3" ht="27" customHeight="1" x14ac:dyDescent="0.25">
      <c r="A48" s="13" t="s">
        <v>49</v>
      </c>
      <c r="B48" s="14"/>
      <c r="C48" s="10">
        <v>70</v>
      </c>
    </row>
    <row r="49" spans="1:3" ht="27" customHeight="1" x14ac:dyDescent="0.25">
      <c r="A49" s="13" t="s">
        <v>50</v>
      </c>
      <c r="B49" s="14">
        <v>20000</v>
      </c>
      <c r="C49" s="10"/>
    </row>
    <row r="50" spans="1:3" ht="18" customHeight="1" x14ac:dyDescent="0.25">
      <c r="A50" s="13" t="s">
        <v>51</v>
      </c>
      <c r="B50" s="14"/>
      <c r="C50" s="10">
        <v>250</v>
      </c>
    </row>
    <row r="51" spans="1:3" s="22" customFormat="1" ht="18" customHeight="1" x14ac:dyDescent="0.25">
      <c r="A51" s="20" t="s">
        <v>52</v>
      </c>
      <c r="B51" s="21">
        <f>SUM(B41:B50)</f>
        <v>21613</v>
      </c>
      <c r="C51" s="21">
        <f>SUM(C41:C50)</f>
        <v>14245</v>
      </c>
    </row>
    <row r="52" spans="1:3" ht="18" customHeight="1" thickBot="1" x14ac:dyDescent="0.3">
      <c r="A52" s="13"/>
      <c r="B52" s="23"/>
      <c r="C52" s="19"/>
    </row>
    <row r="53" spans="1:3" ht="18" customHeight="1" thickBot="1" x14ac:dyDescent="0.3">
      <c r="A53" s="24" t="s">
        <v>53</v>
      </c>
      <c r="B53" s="25">
        <f>B40+B51</f>
        <v>433322</v>
      </c>
      <c r="C53" s="25">
        <f>C40+C51</f>
        <v>433322</v>
      </c>
    </row>
    <row r="54" spans="1:3" ht="19.5" customHeight="1" x14ac:dyDescent="0.25"/>
    <row r="55" spans="1:3" ht="21.75" customHeight="1" x14ac:dyDescent="0.25"/>
    <row r="56" spans="1:3" ht="21" customHeight="1" x14ac:dyDescent="0.25">
      <c r="A56" s="11"/>
    </row>
    <row r="57" spans="1:3" ht="19.5" customHeight="1" x14ac:dyDescent="0.25">
      <c r="A57" s="11"/>
    </row>
    <row r="58" spans="1:3" ht="21" customHeight="1" x14ac:dyDescent="0.25">
      <c r="A58" s="11"/>
    </row>
    <row r="59" spans="1:3" ht="20.25" customHeight="1" x14ac:dyDescent="0.25">
      <c r="A59" s="11"/>
    </row>
    <row r="60" spans="1:3" ht="21" customHeight="1" x14ac:dyDescent="0.25">
      <c r="A60" s="11"/>
    </row>
    <row r="61" spans="1:3" ht="19.5" customHeight="1" x14ac:dyDescent="0.25">
      <c r="A61" s="11"/>
    </row>
    <row r="62" spans="1:3" ht="22.5" customHeight="1" x14ac:dyDescent="0.25">
      <c r="A62" s="11"/>
    </row>
    <row r="63" spans="1:3" ht="18.75" customHeight="1" x14ac:dyDescent="0.25">
      <c r="A63" s="11"/>
    </row>
  </sheetData>
  <mergeCells count="1">
    <mergeCell ref="B1:C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Jegyzo</dc:creator>
  <cp:lastModifiedBy>Jegyzo</cp:lastModifiedBy>
  <dcterms:created xsi:type="dcterms:W3CDTF">2017-03-23T08:55:01Z</dcterms:created>
  <dcterms:modified xsi:type="dcterms:W3CDTF">2017-03-23T08:55:13Z</dcterms:modified>
</cp:coreProperties>
</file>