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63" i="1"/>
  <c r="B54"/>
  <c r="B41"/>
  <c r="B38"/>
  <c r="B32"/>
  <c r="B34" s="1"/>
  <c r="B24"/>
  <c r="B21"/>
</calcChain>
</file>

<file path=xl/sharedStrings.xml><?xml version="1.0" encoding="utf-8"?>
<sst xmlns="http://schemas.openxmlformats.org/spreadsheetml/2006/main" count="58" uniqueCount="58">
  <si>
    <t>BEVÉTELEK JOGCÍMENKÉNT</t>
  </si>
  <si>
    <t>EREDETI ELŐIRÁNYZAT ÖSSSZEGE</t>
  </si>
  <si>
    <t>Pénze. Munkaügy</t>
  </si>
  <si>
    <t>_téli közfolalkoztatás</t>
  </si>
  <si>
    <t>_start közfoglalkoztás</t>
  </si>
  <si>
    <t>Pénzeszköz átv. Kistérségi társ.</t>
  </si>
  <si>
    <t>Pénzesz. Átv. Felhalmozás bevétel (EU-s )</t>
  </si>
  <si>
    <t>Igazg. Szol.díjbev</t>
  </si>
  <si>
    <t>egyéb bírság</t>
  </si>
  <si>
    <t>egyéb saját bev.</t>
  </si>
  <si>
    <t>bérlet és lizingdíj</t>
  </si>
  <si>
    <t>Intézményi ellátási díjbev.</t>
  </si>
  <si>
    <t>Alkalmazottak tér.díjbev.</t>
  </si>
  <si>
    <t>Áh. Kiv. Kamatbevétel</t>
  </si>
  <si>
    <t>EGYÉB BEVÉTEL ÉS ÁTVETT PÉNZ. ÖSSZESEN</t>
  </si>
  <si>
    <t>gépjármű adóbev.</t>
  </si>
  <si>
    <t>iparűzési adóóbev.</t>
  </si>
  <si>
    <t>ÖNKORMÁNYZAT ELSZÁMOLÁSA ÖSSZESEN</t>
  </si>
  <si>
    <t>Önk.hiv.műk.tám</t>
  </si>
  <si>
    <t>Települési üzem.kapcs.fel.tám.</t>
  </si>
  <si>
    <t>Egyéb önk. Tám</t>
  </si>
  <si>
    <t>Szociális seg. Hozzájár.</t>
  </si>
  <si>
    <t>ÁLTALÁNOS FELAD. FEL. TÁMOGATÁSA ÖSSZESEN</t>
  </si>
  <si>
    <t>Óvodaped. Bértám</t>
  </si>
  <si>
    <t>segítők bértám.</t>
  </si>
  <si>
    <t>Telep. Önk. Egyes köznevelési fel. Tám. Összesen</t>
  </si>
  <si>
    <t>Óvoda műk. Tám.</t>
  </si>
  <si>
    <t>KÖZNEVELÉSI FELADATOK ÖSSZESEN</t>
  </si>
  <si>
    <t>szocális étkezés</t>
  </si>
  <si>
    <t>házi s. nyújtás</t>
  </si>
  <si>
    <t>telep. Szoc. Fel. Tám</t>
  </si>
  <si>
    <t>TEPLEP. ÖNK. SZOC. GYERMEK ÉTK. FEL. TÁM. ÖSSZESEN</t>
  </si>
  <si>
    <t>dolgozók bértámogatása</t>
  </si>
  <si>
    <t>gyermekétkeztetés tám.</t>
  </si>
  <si>
    <t>gyermekétkeztetés tám. Összesen</t>
  </si>
  <si>
    <t>TELEP. ÖNK. SZOC. GYERMEKJ. ÉTK. FELTÁMOG. ÖSSZESEN</t>
  </si>
  <si>
    <t>könyvtári és köznev. Tám</t>
  </si>
  <si>
    <t>ÁLLAMI TÁMOG. ÖSSZESEN</t>
  </si>
  <si>
    <t>tb alaptól át vett pénz(védőnő)</t>
  </si>
  <si>
    <t>tb alaptól ifj.  Eü gond.</t>
  </si>
  <si>
    <t>szoc. Étkeztetés</t>
  </si>
  <si>
    <t>hézi seg. nyújtás</t>
  </si>
  <si>
    <t>ÖNKORMÁNYZAT KÖLTSÉGVETÉSI BEVÉTELEK ÖSSZESEN</t>
  </si>
  <si>
    <t>SZOC. SEGÉLY</t>
  </si>
  <si>
    <t>LAKÁSFENNTARTÁSI TÁM</t>
  </si>
  <si>
    <t>KÖLTSÉGVETÉSI BEVÉTELEK ÖSSZSEN</t>
  </si>
  <si>
    <t>IV. ELŐZŐ ÉVI PÉNZMARADVÁNY(KÖT. TERHELT)</t>
  </si>
  <si>
    <t>Bevételek mindösszsen</t>
  </si>
  <si>
    <t>V. MŰKÖDÉSI KIADÁSOK</t>
  </si>
  <si>
    <t>Személyi jell. Kiadás</t>
  </si>
  <si>
    <t>Szociális hozzájár</t>
  </si>
  <si>
    <t>Dologi Kiadás</t>
  </si>
  <si>
    <t>Szoc.segélyek</t>
  </si>
  <si>
    <t>Támogatás , átadott pénze.</t>
  </si>
  <si>
    <t>Tárgyévi kiadások összesen</t>
  </si>
  <si>
    <t>VI. ELŐZŐ ÉVI PÉNZMARADVÁNY (KÖT. TERHELT)</t>
  </si>
  <si>
    <t>KIADÁSOK ÖSSZESEN</t>
  </si>
  <si>
    <t>1. melléklet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</si>
</sst>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Font="1" applyBorder="1" applyAlignment="1">
      <alignment horizontal="left"/>
    </xf>
    <xf numFmtId="3" fontId="0" fillId="0" borderId="1" xfId="0" applyNumberFormat="1" applyBorder="1"/>
    <xf numFmtId="0" fontId="0" fillId="0" borderId="1" xfId="0" applyBorder="1" applyAlignment="1">
      <alignment horizontal="left"/>
    </xf>
    <xf numFmtId="3" fontId="0" fillId="0" borderId="1" xfId="0" applyNumberFormat="1" applyFont="1" applyBorder="1"/>
    <xf numFmtId="3" fontId="1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B63"/>
  <sheetViews>
    <sheetView tabSelected="1" workbookViewId="0">
      <selection activeCell="B6" sqref="B6"/>
    </sheetView>
  </sheetViews>
  <sheetFormatPr defaultRowHeight="15"/>
  <cols>
    <col min="2" max="2" width="82.140625" customWidth="1"/>
  </cols>
  <sheetData>
    <row r="3" spans="1:2">
      <c r="A3" s="1"/>
      <c r="B3" s="1"/>
    </row>
    <row r="4" spans="1:2">
      <c r="A4" s="1"/>
      <c r="B4" s="1"/>
    </row>
    <row r="5" spans="1:2">
      <c r="A5" s="1"/>
      <c r="B5" s="1"/>
    </row>
    <row r="6" spans="1:2">
      <c r="B6" t="s">
        <v>57</v>
      </c>
    </row>
    <row r="8" spans="1:2">
      <c r="A8" s="2" t="s">
        <v>0</v>
      </c>
      <c r="B8" s="3" t="s">
        <v>1</v>
      </c>
    </row>
    <row r="9" spans="1:2">
      <c r="A9" s="4" t="s">
        <v>2</v>
      </c>
      <c r="B9" s="5">
        <v>101472</v>
      </c>
    </row>
    <row r="10" spans="1:2">
      <c r="A10" s="6" t="s">
        <v>3</v>
      </c>
      <c r="B10" s="5">
        <v>39732</v>
      </c>
    </row>
    <row r="11" spans="1:2">
      <c r="A11" s="6" t="s">
        <v>4</v>
      </c>
      <c r="B11" s="5">
        <v>61740</v>
      </c>
    </row>
    <row r="12" spans="1:2">
      <c r="A12" s="6" t="s">
        <v>5</v>
      </c>
      <c r="B12" s="5">
        <v>116</v>
      </c>
    </row>
    <row r="13" spans="1:2">
      <c r="A13" s="4" t="s">
        <v>6</v>
      </c>
      <c r="B13" s="5">
        <v>4344</v>
      </c>
    </row>
    <row r="14" spans="1:2">
      <c r="A14" s="6" t="s">
        <v>7</v>
      </c>
      <c r="B14" s="5">
        <v>20</v>
      </c>
    </row>
    <row r="15" spans="1:2">
      <c r="A15" s="6" t="s">
        <v>8</v>
      </c>
      <c r="B15" s="5">
        <v>150</v>
      </c>
    </row>
    <row r="16" spans="1:2">
      <c r="A16" s="4" t="s">
        <v>9</v>
      </c>
      <c r="B16" s="5">
        <v>2500</v>
      </c>
    </row>
    <row r="17" spans="1:2">
      <c r="A17" s="6" t="s">
        <v>10</v>
      </c>
      <c r="B17" s="5">
        <v>2000</v>
      </c>
    </row>
    <row r="18" spans="1:2">
      <c r="A18" s="6" t="s">
        <v>11</v>
      </c>
      <c r="B18" s="5">
        <v>1500</v>
      </c>
    </row>
    <row r="19" spans="1:2">
      <c r="A19" s="6" t="s">
        <v>12</v>
      </c>
      <c r="B19" s="5">
        <v>1000</v>
      </c>
    </row>
    <row r="20" spans="1:2">
      <c r="A20" s="6" t="s">
        <v>13</v>
      </c>
      <c r="B20" s="5">
        <v>150</v>
      </c>
    </row>
    <row r="21" spans="1:2">
      <c r="A21" s="4" t="s">
        <v>14</v>
      </c>
      <c r="B21" s="7">
        <f>SUM(B10:B20)</f>
        <v>113252</v>
      </c>
    </row>
    <row r="22" spans="1:2">
      <c r="A22" s="6" t="s">
        <v>15</v>
      </c>
      <c r="B22" s="5">
        <v>560</v>
      </c>
    </row>
    <row r="23" spans="1:2">
      <c r="A23" s="6" t="s">
        <v>16</v>
      </c>
      <c r="B23" s="5">
        <v>24000</v>
      </c>
    </row>
    <row r="24" spans="1:2">
      <c r="A24" s="6" t="s">
        <v>17</v>
      </c>
      <c r="B24" s="7">
        <f>SUM(B22:B23)</f>
        <v>24560</v>
      </c>
    </row>
    <row r="25" spans="1:2">
      <c r="A25" s="4" t="s">
        <v>18</v>
      </c>
      <c r="B25" s="7">
        <v>31602</v>
      </c>
    </row>
    <row r="26" spans="1:2">
      <c r="A26" s="4" t="s">
        <v>19</v>
      </c>
      <c r="B26" s="7">
        <v>11668</v>
      </c>
    </row>
    <row r="27" spans="1:2">
      <c r="A27" s="6" t="s">
        <v>20</v>
      </c>
      <c r="B27" s="7">
        <v>4000</v>
      </c>
    </row>
    <row r="28" spans="1:2">
      <c r="A28" s="6" t="s">
        <v>21</v>
      </c>
      <c r="B28" s="7">
        <v>15942</v>
      </c>
    </row>
    <row r="29" spans="1:2">
      <c r="A29" s="4" t="s">
        <v>22</v>
      </c>
      <c r="B29" s="7">
        <v>63212</v>
      </c>
    </row>
    <row r="30" spans="1:2">
      <c r="A30" s="6" t="s">
        <v>23</v>
      </c>
      <c r="B30" s="7">
        <v>26706</v>
      </c>
    </row>
    <row r="31" spans="1:2">
      <c r="A31" s="6" t="s">
        <v>24</v>
      </c>
      <c r="B31" s="7">
        <v>7200</v>
      </c>
    </row>
    <row r="32" spans="1:2">
      <c r="A32" s="6" t="s">
        <v>25</v>
      </c>
      <c r="B32" s="7">
        <f>SUM(B30:B31)</f>
        <v>33906</v>
      </c>
    </row>
    <row r="33" spans="1:2">
      <c r="A33" s="6" t="s">
        <v>26</v>
      </c>
      <c r="B33" s="7">
        <v>3920</v>
      </c>
    </row>
    <row r="34" spans="1:2">
      <c r="A34" s="4" t="s">
        <v>27</v>
      </c>
      <c r="B34" s="7">
        <f>SUM(B32:B33)</f>
        <v>37826</v>
      </c>
    </row>
    <row r="35" spans="1:2">
      <c r="A35" s="6" t="s">
        <v>28</v>
      </c>
      <c r="B35" s="7">
        <v>720</v>
      </c>
    </row>
    <row r="36" spans="1:2">
      <c r="A36" s="6" t="s">
        <v>29</v>
      </c>
      <c r="B36" s="7">
        <v>725</v>
      </c>
    </row>
    <row r="37" spans="1:2">
      <c r="A37" s="6" t="s">
        <v>30</v>
      </c>
      <c r="B37" s="7">
        <v>1289</v>
      </c>
    </row>
    <row r="38" spans="1:2">
      <c r="A38" s="6" t="s">
        <v>31</v>
      </c>
      <c r="B38" s="7">
        <f>SUM(B35:B37)</f>
        <v>2734</v>
      </c>
    </row>
    <row r="39" spans="1:2">
      <c r="A39" s="4" t="s">
        <v>32</v>
      </c>
      <c r="B39" s="7">
        <v>7654</v>
      </c>
    </row>
    <row r="40" spans="1:2">
      <c r="A40" s="4" t="s">
        <v>33</v>
      </c>
      <c r="B40" s="7">
        <v>14588</v>
      </c>
    </row>
    <row r="41" spans="1:2">
      <c r="A41" s="4" t="s">
        <v>34</v>
      </c>
      <c r="B41" s="7">
        <f>SUM(B39:B40)</f>
        <v>22242</v>
      </c>
    </row>
    <row r="42" spans="1:2">
      <c r="A42" s="6" t="s">
        <v>35</v>
      </c>
      <c r="B42" s="7">
        <v>126012</v>
      </c>
    </row>
    <row r="43" spans="1:2">
      <c r="A43" s="6" t="s">
        <v>36</v>
      </c>
      <c r="B43" s="7">
        <v>1469</v>
      </c>
    </row>
    <row r="44" spans="1:2">
      <c r="A44" s="6" t="s">
        <v>37</v>
      </c>
      <c r="B44" s="7">
        <v>127483</v>
      </c>
    </row>
    <row r="45" spans="1:2">
      <c r="A45" s="6" t="s">
        <v>38</v>
      </c>
      <c r="B45" s="7">
        <v>2936</v>
      </c>
    </row>
    <row r="46" spans="1:2">
      <c r="A46" s="6" t="s">
        <v>39</v>
      </c>
      <c r="B46" s="7">
        <v>112</v>
      </c>
    </row>
    <row r="47" spans="1:2">
      <c r="A47" s="6" t="s">
        <v>40</v>
      </c>
      <c r="B47" s="7">
        <v>1100</v>
      </c>
    </row>
    <row r="48" spans="1:2">
      <c r="A48" s="6" t="s">
        <v>41</v>
      </c>
      <c r="B48" s="7">
        <v>250</v>
      </c>
    </row>
    <row r="49" spans="1:2">
      <c r="A49" s="6" t="s">
        <v>42</v>
      </c>
      <c r="B49" s="7">
        <v>269693</v>
      </c>
    </row>
    <row r="50" spans="1:2">
      <c r="A50" s="6" t="s">
        <v>43</v>
      </c>
      <c r="B50" s="7">
        <v>40091</v>
      </c>
    </row>
    <row r="51" spans="1:2">
      <c r="A51" s="6" t="s">
        <v>44</v>
      </c>
      <c r="B51" s="7">
        <v>9450</v>
      </c>
    </row>
    <row r="52" spans="1:2">
      <c r="A52" s="2" t="s">
        <v>45</v>
      </c>
      <c r="B52" s="8">
        <v>325602</v>
      </c>
    </row>
    <row r="53" spans="1:2">
      <c r="A53" s="2" t="s">
        <v>46</v>
      </c>
      <c r="B53" s="8">
        <v>45000</v>
      </c>
    </row>
    <row r="54" spans="1:2">
      <c r="A54" s="4" t="s">
        <v>47</v>
      </c>
      <c r="B54" s="8">
        <f>SUM(B52:B53)</f>
        <v>370602</v>
      </c>
    </row>
    <row r="55" spans="1:2">
      <c r="A55" s="2" t="s">
        <v>48</v>
      </c>
      <c r="B55" s="5">
        <v>325602</v>
      </c>
    </row>
    <row r="56" spans="1:2">
      <c r="A56" s="4" t="s">
        <v>49</v>
      </c>
      <c r="B56" s="5">
        <v>142135</v>
      </c>
    </row>
    <row r="57" spans="1:2">
      <c r="A57" s="4" t="s">
        <v>50</v>
      </c>
      <c r="B57" s="5">
        <v>38332</v>
      </c>
    </row>
    <row r="58" spans="1:2">
      <c r="A58" s="4" t="s">
        <v>51</v>
      </c>
      <c r="B58" s="5">
        <v>56962</v>
      </c>
    </row>
    <row r="59" spans="1:2">
      <c r="A59" s="4" t="s">
        <v>52</v>
      </c>
      <c r="B59" s="5">
        <v>78788</v>
      </c>
    </row>
    <row r="60" spans="1:2">
      <c r="A60" s="4" t="s">
        <v>53</v>
      </c>
      <c r="B60" s="5">
        <v>9385</v>
      </c>
    </row>
    <row r="61" spans="1:2">
      <c r="A61" s="2" t="s">
        <v>54</v>
      </c>
      <c r="B61" s="8">
        <v>325602</v>
      </c>
    </row>
    <row r="62" spans="1:2">
      <c r="A62" s="2" t="s">
        <v>55</v>
      </c>
      <c r="B62" s="8">
        <v>45000</v>
      </c>
    </row>
    <row r="63" spans="1:2">
      <c r="A63" s="2" t="s">
        <v>56</v>
      </c>
      <c r="B63" s="8">
        <f>SUM(B61:B62)</f>
        <v>370602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2014-03-05T07:08:41Z</dcterms:created>
  <dcterms:modified xsi:type="dcterms:W3CDTF">2014-03-05T08:19:28Z</dcterms:modified>
</cp:coreProperties>
</file>