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Egyéb fa 2020" sheetId="1" r:id="rId1"/>
  </sheets>
  <definedNames>
    <definedName name="_xlnm.Print_Area" localSheetId="0">'Egyéb fa 2020'!$A$1:$U$38</definedName>
  </definedNames>
  <calcPr fullCalcOnLoad="1"/>
</workbook>
</file>

<file path=xl/sharedStrings.xml><?xml version="1.0" encoding="utf-8"?>
<sst xmlns="http://schemas.openxmlformats.org/spreadsheetml/2006/main" count="87" uniqueCount="82">
  <si>
    <t>Önkormányzat egyéb kiadásai</t>
  </si>
  <si>
    <t>Kötelező feladat</t>
  </si>
  <si>
    <t>Önként vállalt feladat</t>
  </si>
  <si>
    <t>Városi TV</t>
  </si>
  <si>
    <t>Pásztói Hírlap</t>
  </si>
  <si>
    <t>Nemzetközi kapcsolatok</t>
  </si>
  <si>
    <t>Tagsági díjak</t>
  </si>
  <si>
    <t>Nívódíj, különdíj, díszpolgári díj</t>
  </si>
  <si>
    <t>Fizetendő ÁFA (működési célú)</t>
  </si>
  <si>
    <t>Rendkívüli kiadások (működési tartalék)</t>
  </si>
  <si>
    <t>Verseny és diáksport támogatása</t>
  </si>
  <si>
    <t>Képviselő-testület kiadásai</t>
  </si>
  <si>
    <t>MINDÖSSZESEN</t>
  </si>
  <si>
    <t>Járulékok</t>
  </si>
  <si>
    <t>Dologi kiadások</t>
  </si>
  <si>
    <t>Személyi juttatások</t>
  </si>
  <si>
    <t>KIADÁSOKBÓL</t>
  </si>
  <si>
    <t>Gyermekétkeztetés</t>
  </si>
  <si>
    <t xml:space="preserve">Háziorvosi ügyelet </t>
  </si>
  <si>
    <t>Egyéb működési c. támogatás ÁH. kívülre</t>
  </si>
  <si>
    <t>Egyéb működési c. támogatás ÁH. belülre</t>
  </si>
  <si>
    <t>Felsőoktatási ösztöndíj rendszer (Bursa)</t>
  </si>
  <si>
    <t>Nógrád Megyei Reg. Vállalkozásfejlesztési Alapítvány (vállalkozások kamattámogatása)</t>
  </si>
  <si>
    <t>Szünidei gyermekétkeztetés</t>
  </si>
  <si>
    <t>Fogorvosi ügyelet</t>
  </si>
  <si>
    <t>Hitelkamat, bankköltség</t>
  </si>
  <si>
    <t>Ügyvédi, jogi képviseleti költség</t>
  </si>
  <si>
    <t>Közfoglalkoztatás</t>
  </si>
  <si>
    <t>Projekthez kapcsolódó szakmai szolgáltatás</t>
  </si>
  <si>
    <t xml:space="preserve">Civil szervezetek, alapítványok támogatása </t>
  </si>
  <si>
    <t>Civil szervezetek, alapítványok támogatása **</t>
  </si>
  <si>
    <t>Tanulók szállítása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</si>
  <si>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</si>
  <si>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</si>
  <si>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</si>
  <si>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</si>
  <si>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</si>
  <si>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</si>
  <si>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</si>
  <si>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</si>
  <si>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</si>
  <si>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</si>
  <si>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</si>
  <si>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</si>
  <si>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</si>
  <si>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</si>
  <si>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</si>
  <si>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</si>
  <si>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</si>
  <si>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</si>
  <si>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</si>
  <si>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</si>
  <si>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</si>
  <si>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</si>
  <si>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</si>
  <si>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</si>
  <si>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</si>
  <si>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</si>
  <si>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</si>
  <si>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</si>
  <si>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</si>
  <si>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Egyéb működési kiadás</t>
  </si>
  <si>
    <t>2019. évi Pásztói Karácsony áthúzódó kiadásai</t>
  </si>
  <si>
    <t>2020. évi Városi rendezvények</t>
  </si>
  <si>
    <t>-</t>
  </si>
  <si>
    <t>Közmunkát irányítók bére (4 fő)</t>
  </si>
  <si>
    <t>Önkormányzati tanácsadó, kommunikációs ügyintéző</t>
  </si>
  <si>
    <t>30.</t>
  </si>
  <si>
    <t>31.</t>
  </si>
  <si>
    <t>Bűnmegelőzési referens alkalmazása</t>
  </si>
  <si>
    <t>Előző évi állami támogatások elszámolása</t>
  </si>
  <si>
    <t>Közfoglalkoztatáshoz kapcsolódó nem támogatott kiadások</t>
  </si>
  <si>
    <t>Biztosítási díj</t>
  </si>
  <si>
    <t>** 2019. október 8-án kelt támogatási szerződés alapján</t>
  </si>
  <si>
    <t>1. sz. Módosított ei.</t>
  </si>
  <si>
    <t>Módosított előirányzatból</t>
  </si>
  <si>
    <t>+</t>
  </si>
  <si>
    <t>Egyéb működési kiadás, támogatás ÁH. belülre és kívülre</t>
  </si>
  <si>
    <t>2020. évi  költségvetés</t>
  </si>
  <si>
    <t>COVID védekezés</t>
  </si>
  <si>
    <t>2.sz. módosítási javaslat</t>
  </si>
  <si>
    <t>Új módosított ei.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</si>
</sst>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€-2]\ #\ ##,000_);[Red]\([$€-2]\ #\ ##,000\)"/>
  </numFmts>
  <fonts count="40"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/>
      <right style="thin"/>
      <top style="medium"/>
      <bottom style="thin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/>
      <right style="medium"/>
      <top style="medium">
        <color indexed="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5" fillId="0" borderId="0">
      <alignment/>
      <protection/>
    </xf>
    <xf numFmtId="0" fontId="36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0" fontId="1" fillId="0" borderId="0" xfId="0" applyFont="1" applyAlignment="1">
      <alignment horizontal="center" vertical="center" wrapText="1"/>
    </xf>
    <xf numFmtId="3" fontId="0" fillId="0" borderId="10" xfId="0" applyNumberFormat="1" applyBorder="1" applyAlignment="1">
      <alignment vertical="center"/>
    </xf>
    <xf numFmtId="0" fontId="1" fillId="0" borderId="0" xfId="0" applyFont="1" applyAlignment="1">
      <alignment vertical="center"/>
    </xf>
    <xf numFmtId="3" fontId="0" fillId="0" borderId="11" xfId="0" applyNumberFormat="1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2" fillId="0" borderId="13" xfId="0" applyNumberFormat="1" applyFont="1" applyBorder="1" applyAlignment="1">
      <alignment horizontal="center" vertical="center" wrapText="1"/>
    </xf>
    <xf numFmtId="3" fontId="0" fillId="0" borderId="14" xfId="0" applyNumberFormat="1" applyBorder="1" applyAlignment="1">
      <alignment vertical="center"/>
    </xf>
    <xf numFmtId="3" fontId="0" fillId="0" borderId="15" xfId="0" applyNumberFormat="1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33" borderId="0" xfId="0" applyFill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0" fillId="0" borderId="18" xfId="0" applyBorder="1" applyAlignment="1">
      <alignment/>
    </xf>
    <xf numFmtId="0" fontId="0" fillId="0" borderId="0" xfId="0" applyBorder="1" applyAlignment="1">
      <alignment vertical="center"/>
    </xf>
    <xf numFmtId="0" fontId="0" fillId="33" borderId="0" xfId="0" applyFill="1" applyBorder="1" applyAlignment="1">
      <alignment vertical="center"/>
    </xf>
    <xf numFmtId="3" fontId="1" fillId="0" borderId="19" xfId="0" applyNumberFormat="1" applyFont="1" applyBorder="1" applyAlignment="1">
      <alignment horizontal="center" vertical="center" wrapText="1"/>
    </xf>
    <xf numFmtId="3" fontId="0" fillId="0" borderId="20" xfId="0" applyNumberFormat="1" applyBorder="1" applyAlignment="1">
      <alignment vertical="center"/>
    </xf>
    <xf numFmtId="3" fontId="0" fillId="0" borderId="21" xfId="0" applyNumberFormat="1" applyBorder="1" applyAlignment="1">
      <alignment vertical="center"/>
    </xf>
    <xf numFmtId="3" fontId="0" fillId="0" borderId="22" xfId="0" applyNumberFormat="1" applyBorder="1" applyAlignment="1">
      <alignment vertical="center"/>
    </xf>
    <xf numFmtId="3" fontId="0" fillId="0" borderId="23" xfId="0" applyNumberFormat="1" applyBorder="1" applyAlignment="1">
      <alignment vertical="center"/>
    </xf>
    <xf numFmtId="3" fontId="0" fillId="0" borderId="24" xfId="0" applyNumberFormat="1" applyBorder="1" applyAlignment="1">
      <alignment vertical="center"/>
    </xf>
    <xf numFmtId="3" fontId="0" fillId="0" borderId="25" xfId="0" applyNumberFormat="1" applyBorder="1" applyAlignment="1">
      <alignment vertical="center"/>
    </xf>
    <xf numFmtId="3" fontId="1" fillId="0" borderId="13" xfId="0" applyNumberFormat="1" applyFont="1" applyBorder="1" applyAlignment="1">
      <alignment horizontal="center" vertical="center" wrapText="1"/>
    </xf>
    <xf numFmtId="0" fontId="0" fillId="0" borderId="26" xfId="0" applyFont="1" applyBorder="1" applyAlignment="1">
      <alignment vertical="center"/>
    </xf>
    <xf numFmtId="0" fontId="0" fillId="0" borderId="26" xfId="0" applyBorder="1" applyAlignment="1">
      <alignment vertical="center" wrapText="1"/>
    </xf>
    <xf numFmtId="0" fontId="0" fillId="0" borderId="26" xfId="0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3" fontId="0" fillId="0" borderId="29" xfId="0" applyNumberFormat="1" applyBorder="1" applyAlignment="1">
      <alignment vertical="center"/>
    </xf>
    <xf numFmtId="3" fontId="0" fillId="0" borderId="30" xfId="0" applyNumberFormat="1" applyBorder="1" applyAlignment="1">
      <alignment vertical="center"/>
    </xf>
    <xf numFmtId="3" fontId="0" fillId="0" borderId="31" xfId="0" applyNumberFormat="1" applyBorder="1" applyAlignment="1">
      <alignment vertical="center"/>
    </xf>
    <xf numFmtId="3" fontId="0" fillId="33" borderId="11" xfId="0" applyNumberFormat="1" applyFill="1" applyBorder="1" applyAlignment="1">
      <alignment vertical="center"/>
    </xf>
    <xf numFmtId="3" fontId="1" fillId="0" borderId="32" xfId="0" applyNumberFormat="1" applyFont="1" applyBorder="1" applyAlignment="1">
      <alignment horizontal="center" vertical="center" wrapText="1"/>
    </xf>
    <xf numFmtId="3" fontId="1" fillId="0" borderId="17" xfId="0" applyNumberFormat="1" applyFont="1" applyBorder="1" applyAlignment="1">
      <alignment horizontal="center" vertical="center" wrapText="1"/>
    </xf>
    <xf numFmtId="3" fontId="0" fillId="33" borderId="12" xfId="0" applyNumberFormat="1" applyFill="1" applyBorder="1" applyAlignment="1">
      <alignment vertical="center"/>
    </xf>
    <xf numFmtId="3" fontId="0" fillId="33" borderId="33" xfId="0" applyNumberFormat="1" applyFill="1" applyBorder="1" applyAlignment="1">
      <alignment vertical="center"/>
    </xf>
    <xf numFmtId="3" fontId="1" fillId="33" borderId="17" xfId="0" applyNumberFormat="1" applyFont="1" applyFill="1" applyBorder="1" applyAlignment="1">
      <alignment vertical="center"/>
    </xf>
    <xf numFmtId="0" fontId="1" fillId="0" borderId="34" xfId="0" applyFont="1" applyBorder="1" applyAlignment="1">
      <alignment horizontal="center" vertical="center" wrapText="1"/>
    </xf>
    <xf numFmtId="3" fontId="0" fillId="0" borderId="35" xfId="0" applyNumberFormat="1" applyBorder="1" applyAlignment="1">
      <alignment vertical="center"/>
    </xf>
    <xf numFmtId="3" fontId="0" fillId="0" borderId="36" xfId="0" applyNumberFormat="1" applyBorder="1" applyAlignment="1">
      <alignment vertical="center"/>
    </xf>
    <xf numFmtId="3" fontId="0" fillId="0" borderId="37" xfId="0" applyNumberFormat="1" applyBorder="1" applyAlignment="1">
      <alignment vertical="center"/>
    </xf>
    <xf numFmtId="3" fontId="0" fillId="0" borderId="38" xfId="0" applyNumberFormat="1" applyBorder="1" applyAlignment="1">
      <alignment vertical="center"/>
    </xf>
    <xf numFmtId="3" fontId="0" fillId="0" borderId="18" xfId="0" applyNumberFormat="1" applyBorder="1" applyAlignment="1">
      <alignment vertical="center"/>
    </xf>
    <xf numFmtId="0" fontId="0" fillId="0" borderId="24" xfId="0" applyBorder="1" applyAlignment="1">
      <alignment/>
    </xf>
    <xf numFmtId="0" fontId="0" fillId="0" borderId="12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39" xfId="0" applyBorder="1" applyAlignment="1">
      <alignment vertical="center"/>
    </xf>
    <xf numFmtId="3" fontId="0" fillId="33" borderId="30" xfId="0" applyNumberFormat="1" applyFill="1" applyBorder="1" applyAlignment="1">
      <alignment vertical="center"/>
    </xf>
    <xf numFmtId="3" fontId="0" fillId="33" borderId="14" xfId="0" applyNumberFormat="1" applyFill="1" applyBorder="1" applyAlignment="1">
      <alignment vertical="center"/>
    </xf>
    <xf numFmtId="3" fontId="0" fillId="33" borderId="15" xfId="0" applyNumberFormat="1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15" xfId="0" applyBorder="1" applyAlignment="1">
      <alignment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1" xfId="0" applyFont="1" applyBorder="1" applyAlignment="1">
      <alignment vertical="center"/>
    </xf>
    <xf numFmtId="0" fontId="0" fillId="0" borderId="43" xfId="0" applyBorder="1" applyAlignment="1">
      <alignment vertical="center"/>
    </xf>
    <xf numFmtId="3" fontId="0" fillId="33" borderId="44" xfId="0" applyNumberFormat="1" applyFill="1" applyBorder="1" applyAlignment="1">
      <alignment vertical="center"/>
    </xf>
    <xf numFmtId="3" fontId="0" fillId="33" borderId="45" xfId="0" applyNumberFormat="1" applyFill="1" applyBorder="1" applyAlignment="1">
      <alignment vertical="center"/>
    </xf>
    <xf numFmtId="3" fontId="0" fillId="33" borderId="46" xfId="0" applyNumberFormat="1" applyFill="1" applyBorder="1" applyAlignment="1">
      <alignment vertical="center"/>
    </xf>
    <xf numFmtId="3" fontId="0" fillId="33" borderId="47" xfId="0" applyNumberFormat="1" applyFill="1" applyBorder="1" applyAlignment="1">
      <alignment vertical="center"/>
    </xf>
    <xf numFmtId="0" fontId="0" fillId="33" borderId="46" xfId="0" applyFill="1" applyBorder="1" applyAlignment="1">
      <alignment vertical="center"/>
    </xf>
    <xf numFmtId="3" fontId="0" fillId="0" borderId="44" xfId="0" applyNumberFormat="1" applyBorder="1" applyAlignment="1">
      <alignment vertical="center"/>
    </xf>
    <xf numFmtId="3" fontId="0" fillId="0" borderId="45" xfId="0" applyNumberFormat="1" applyBorder="1" applyAlignment="1">
      <alignment vertical="center"/>
    </xf>
    <xf numFmtId="3" fontId="0" fillId="0" borderId="46" xfId="0" applyNumberFormat="1" applyBorder="1" applyAlignment="1">
      <alignment vertical="center"/>
    </xf>
    <xf numFmtId="3" fontId="0" fillId="0" borderId="47" xfId="0" applyNumberFormat="1" applyBorder="1" applyAlignment="1">
      <alignment vertical="center"/>
    </xf>
    <xf numFmtId="3" fontId="0" fillId="0" borderId="48" xfId="0" applyNumberFormat="1" applyBorder="1" applyAlignment="1">
      <alignment vertical="center"/>
    </xf>
    <xf numFmtId="3" fontId="0" fillId="0" borderId="49" xfId="0" applyNumberFormat="1" applyBorder="1" applyAlignment="1">
      <alignment vertical="center"/>
    </xf>
    <xf numFmtId="3" fontId="0" fillId="33" borderId="50" xfId="0" applyNumberFormat="1" applyFill="1" applyBorder="1" applyAlignment="1">
      <alignment vertical="center"/>
    </xf>
    <xf numFmtId="3" fontId="0" fillId="0" borderId="51" xfId="0" applyNumberFormat="1" applyBorder="1" applyAlignment="1">
      <alignment vertical="center"/>
    </xf>
    <xf numFmtId="3" fontId="0" fillId="0" borderId="52" xfId="0" applyNumberFormat="1" applyBorder="1" applyAlignment="1">
      <alignment vertical="center"/>
    </xf>
    <xf numFmtId="3" fontId="0" fillId="0" borderId="53" xfId="0" applyNumberFormat="1" applyBorder="1" applyAlignment="1">
      <alignment vertical="center"/>
    </xf>
    <xf numFmtId="3" fontId="0" fillId="0" borderId="54" xfId="0" applyNumberFormat="1" applyBorder="1" applyAlignment="1">
      <alignment vertical="center"/>
    </xf>
    <xf numFmtId="3" fontId="0" fillId="0" borderId="39" xfId="0" applyNumberFormat="1" applyBorder="1" applyAlignment="1">
      <alignment vertical="center"/>
    </xf>
    <xf numFmtId="3" fontId="0" fillId="0" borderId="55" xfId="0" applyNumberFormat="1" applyBorder="1" applyAlignment="1">
      <alignment vertical="center"/>
    </xf>
    <xf numFmtId="3" fontId="0" fillId="0" borderId="56" xfId="0" applyNumberFormat="1" applyBorder="1" applyAlignment="1">
      <alignment vertical="center"/>
    </xf>
    <xf numFmtId="3" fontId="0" fillId="0" borderId="57" xfId="0" applyNumberFormat="1" applyBorder="1" applyAlignment="1">
      <alignment vertical="center"/>
    </xf>
    <xf numFmtId="3" fontId="0" fillId="33" borderId="58" xfId="0" applyNumberFormat="1" applyFill="1" applyBorder="1" applyAlignment="1">
      <alignment vertical="center"/>
    </xf>
    <xf numFmtId="3" fontId="0" fillId="33" borderId="31" xfId="0" applyNumberFormat="1" applyFill="1" applyBorder="1" applyAlignment="1">
      <alignment vertical="center"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3" fontId="0" fillId="33" borderId="37" xfId="0" applyNumberFormat="1" applyFill="1" applyBorder="1" applyAlignment="1">
      <alignment vertical="center"/>
    </xf>
    <xf numFmtId="3" fontId="0" fillId="33" borderId="61" xfId="0" applyNumberFormat="1" applyFill="1" applyBorder="1" applyAlignment="1">
      <alignment vertical="center"/>
    </xf>
    <xf numFmtId="0" fontId="0" fillId="0" borderId="57" xfId="0" applyBorder="1" applyAlignment="1">
      <alignment/>
    </xf>
    <xf numFmtId="3" fontId="0" fillId="33" borderId="62" xfId="0" applyNumberFormat="1" applyFill="1" applyBorder="1" applyAlignment="1">
      <alignment vertical="center"/>
    </xf>
    <xf numFmtId="0" fontId="1" fillId="0" borderId="17" xfId="54" applyFont="1" applyBorder="1" applyAlignment="1">
      <alignment horizontal="center" vertical="center"/>
      <protection/>
    </xf>
    <xf numFmtId="0" fontId="1" fillId="0" borderId="63" xfId="54" applyFont="1" applyBorder="1" applyAlignment="1">
      <alignment horizontal="center" vertical="center"/>
      <protection/>
    </xf>
    <xf numFmtId="3" fontId="0" fillId="0" borderId="58" xfId="0" applyNumberFormat="1" applyBorder="1" applyAlignment="1">
      <alignment vertical="center"/>
    </xf>
    <xf numFmtId="3" fontId="1" fillId="33" borderId="16" xfId="0" applyNumberFormat="1" applyFont="1" applyFill="1" applyBorder="1" applyAlignment="1">
      <alignment vertical="center"/>
    </xf>
    <xf numFmtId="3" fontId="0" fillId="33" borderId="41" xfId="0" applyNumberFormat="1" applyFill="1" applyBorder="1" applyAlignment="1">
      <alignment vertical="center"/>
    </xf>
    <xf numFmtId="3" fontId="0" fillId="33" borderId="26" xfId="0" applyNumberFormat="1" applyFill="1" applyBorder="1" applyAlignment="1">
      <alignment vertical="center"/>
    </xf>
    <xf numFmtId="3" fontId="0" fillId="33" borderId="27" xfId="0" applyNumberFormat="1" applyFill="1" applyBorder="1" applyAlignment="1">
      <alignment vertical="center"/>
    </xf>
    <xf numFmtId="3" fontId="0" fillId="33" borderId="28" xfId="0" applyNumberFormat="1" applyFill="1" applyBorder="1" applyAlignment="1">
      <alignment vertical="center"/>
    </xf>
    <xf numFmtId="0" fontId="0" fillId="0" borderId="37" xfId="0" applyBorder="1" applyAlignment="1">
      <alignment/>
    </xf>
    <xf numFmtId="0" fontId="4" fillId="0" borderId="16" xfId="0" applyFont="1" applyBorder="1" applyAlignment="1">
      <alignment horizontal="center" vertical="center" wrapText="1"/>
    </xf>
    <xf numFmtId="3" fontId="0" fillId="0" borderId="64" xfId="0" applyNumberFormat="1" applyBorder="1" applyAlignment="1">
      <alignment vertical="center"/>
    </xf>
    <xf numFmtId="3" fontId="0" fillId="0" borderId="65" xfId="0" applyNumberFormat="1" applyBorder="1" applyAlignment="1">
      <alignment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33" borderId="67" xfId="54" applyFont="1" applyFill="1" applyBorder="1" applyAlignment="1">
      <alignment horizontal="center" vertical="center" wrapText="1"/>
      <protection/>
    </xf>
    <xf numFmtId="0" fontId="1" fillId="33" borderId="68" xfId="54" applyFont="1" applyFill="1" applyBorder="1" applyAlignment="1">
      <alignment horizontal="center" vertical="center" wrapText="1"/>
      <protection/>
    </xf>
    <xf numFmtId="0" fontId="1" fillId="0" borderId="69" xfId="54" applyFont="1" applyBorder="1" applyAlignment="1">
      <alignment horizontal="center" vertical="center" wrapText="1"/>
      <protection/>
    </xf>
    <xf numFmtId="0" fontId="1" fillId="0" borderId="70" xfId="54" applyFont="1" applyBorder="1" applyAlignment="1">
      <alignment horizontal="center" vertical="center" wrapText="1"/>
      <protection/>
    </xf>
    <xf numFmtId="0" fontId="1" fillId="33" borderId="71" xfId="54" applyFont="1" applyFill="1" applyBorder="1" applyAlignment="1">
      <alignment horizontal="center" vertical="center" wrapText="1"/>
      <protection/>
    </xf>
    <xf numFmtId="0" fontId="1" fillId="33" borderId="65" xfId="54" applyFont="1" applyFill="1" applyBorder="1" applyAlignment="1">
      <alignment horizontal="center" vertical="center" wrapText="1"/>
      <protection/>
    </xf>
    <xf numFmtId="0" fontId="1" fillId="0" borderId="72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3" fontId="1" fillId="0" borderId="72" xfId="0" applyNumberFormat="1" applyFont="1" applyBorder="1" applyAlignment="1">
      <alignment horizontal="center" vertical="center" wrapText="1"/>
    </xf>
    <xf numFmtId="3" fontId="1" fillId="0" borderId="34" xfId="0" applyNumberFormat="1" applyFont="1" applyBorder="1" applyAlignment="1">
      <alignment horizontal="center" vertical="center" wrapText="1"/>
    </xf>
    <xf numFmtId="0" fontId="1" fillId="0" borderId="72" xfId="0" applyFont="1" applyBorder="1" applyAlignment="1">
      <alignment horizontal="justify" vertical="center" wrapText="1"/>
    </xf>
    <xf numFmtId="0" fontId="1" fillId="0" borderId="34" xfId="0" applyFont="1" applyBorder="1" applyAlignment="1">
      <alignment horizontal="justify" vertical="center" wrapText="1"/>
    </xf>
    <xf numFmtId="0" fontId="1" fillId="0" borderId="7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33" borderId="72" xfId="0" applyFont="1" applyFill="1" applyBorder="1" applyAlignment="1">
      <alignment horizontal="center" vertical="center" wrapText="1"/>
    </xf>
    <xf numFmtId="0" fontId="1" fillId="33" borderId="74" xfId="0" applyFont="1" applyFill="1" applyBorder="1" applyAlignment="1">
      <alignment horizontal="center" vertical="center" wrapText="1"/>
    </xf>
    <xf numFmtId="3" fontId="1" fillId="0" borderId="75" xfId="0" applyNumberFormat="1" applyFont="1" applyBorder="1" applyAlignment="1">
      <alignment horizontal="center" vertical="center" wrapText="1"/>
    </xf>
    <xf numFmtId="3" fontId="1" fillId="0" borderId="76" xfId="0" applyNumberFormat="1" applyFont="1" applyBorder="1" applyAlignment="1">
      <alignment horizontal="center" vertical="center" wrapText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Városfenntartási kiadások 2011 költségvetés II. ford.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8"/>
  <sheetViews>
    <sheetView showGridLines="0" tabSelected="1" view="pageBreakPreview" zoomScaleSheetLayoutView="100" workbookViewId="0" topLeftCell="A1">
      <selection activeCell="U39" sqref="U39"/>
    </sheetView>
  </sheetViews>
  <sheetFormatPr defaultColWidth="11.57421875" defaultRowHeight="12.75"/>
  <cols>
    <col min="1" max="1" width="5.00390625" style="0" customWidth="1"/>
    <col min="2" max="2" width="40.00390625" style="1" customWidth="1"/>
    <col min="3" max="3" width="13.00390625" style="12" customWidth="1"/>
    <col min="4" max="4" width="10.140625" style="2" customWidth="1"/>
    <col min="5" max="5" width="9.8515625" style="2" customWidth="1"/>
    <col min="6" max="6" width="9.00390625" style="2" customWidth="1"/>
    <col min="7" max="7" width="10.140625" style="2" customWidth="1"/>
    <col min="8" max="8" width="11.7109375" style="2" customWidth="1"/>
    <col min="9" max="9" width="10.8515625" style="2" customWidth="1"/>
    <col min="10" max="10" width="10.140625" style="2" customWidth="1"/>
    <col min="11" max="12" width="10.8515625" style="2" customWidth="1"/>
    <col min="13" max="13" width="9.140625" style="0" customWidth="1"/>
    <col min="14" max="14" width="8.00390625" style="0" customWidth="1"/>
    <col min="15" max="15" width="13.28125" style="1" bestFit="1" customWidth="1"/>
    <col min="16" max="17" width="10.00390625" style="1" customWidth="1"/>
    <col min="18" max="255" width="9.140625" style="1" customWidth="1"/>
  </cols>
  <sheetData>
    <row r="1" spans="1:21" s="3" customFormat="1" ht="32.25" customHeight="1" thickBot="1">
      <c r="A1" s="116"/>
      <c r="B1" s="118" t="s">
        <v>0</v>
      </c>
      <c r="C1" s="120" t="s">
        <v>78</v>
      </c>
      <c r="D1" s="122" t="s">
        <v>16</v>
      </c>
      <c r="E1" s="123"/>
      <c r="F1" s="123"/>
      <c r="G1" s="123"/>
      <c r="H1" s="123"/>
      <c r="I1" s="123"/>
      <c r="J1" s="114" t="s">
        <v>1</v>
      </c>
      <c r="K1" s="114" t="s">
        <v>2</v>
      </c>
      <c r="L1" s="110" t="s">
        <v>74</v>
      </c>
      <c r="M1" s="108" t="s">
        <v>80</v>
      </c>
      <c r="N1" s="109"/>
      <c r="O1" s="106" t="s">
        <v>81</v>
      </c>
      <c r="P1" s="104" t="s">
        <v>75</v>
      </c>
      <c r="Q1" s="105"/>
      <c r="R1" s="105"/>
      <c r="S1" s="105"/>
      <c r="T1" s="112" t="s">
        <v>1</v>
      </c>
      <c r="U1" s="112" t="s">
        <v>2</v>
      </c>
    </row>
    <row r="2" spans="1:21" s="3" customFormat="1" ht="79.5" thickBot="1">
      <c r="A2" s="117"/>
      <c r="B2" s="119"/>
      <c r="C2" s="121"/>
      <c r="D2" s="18" t="s">
        <v>15</v>
      </c>
      <c r="E2" s="25" t="s">
        <v>13</v>
      </c>
      <c r="F2" s="38" t="s">
        <v>14</v>
      </c>
      <c r="G2" s="37" t="s">
        <v>61</v>
      </c>
      <c r="H2" s="8" t="s">
        <v>20</v>
      </c>
      <c r="I2" s="8" t="s">
        <v>19</v>
      </c>
      <c r="J2" s="115"/>
      <c r="K2" s="115"/>
      <c r="L2" s="111"/>
      <c r="M2" s="92" t="s">
        <v>76</v>
      </c>
      <c r="N2" s="93" t="s">
        <v>64</v>
      </c>
      <c r="O2" s="107"/>
      <c r="P2" s="42" t="s">
        <v>15</v>
      </c>
      <c r="Q2" s="42" t="s">
        <v>13</v>
      </c>
      <c r="R2" s="42" t="s">
        <v>14</v>
      </c>
      <c r="S2" s="101" t="s">
        <v>77</v>
      </c>
      <c r="T2" s="113"/>
      <c r="U2" s="113"/>
    </row>
    <row r="3" spans="1:21" ht="16.5" customHeight="1">
      <c r="A3" s="59" t="s">
        <v>32</v>
      </c>
      <c r="B3" s="62" t="s">
        <v>3</v>
      </c>
      <c r="C3" s="64">
        <v>2000</v>
      </c>
      <c r="D3" s="73"/>
      <c r="E3" s="74"/>
      <c r="F3" s="75">
        <v>2000</v>
      </c>
      <c r="G3" s="76"/>
      <c r="H3" s="77"/>
      <c r="I3" s="78"/>
      <c r="J3" s="69"/>
      <c r="K3" s="84">
        <v>2000</v>
      </c>
      <c r="L3" s="96">
        <v>2000</v>
      </c>
      <c r="M3" s="86"/>
      <c r="N3" s="87"/>
      <c r="O3" s="96">
        <v>2000</v>
      </c>
      <c r="P3" s="73"/>
      <c r="Q3" s="74"/>
      <c r="R3" s="75">
        <v>2000</v>
      </c>
      <c r="S3" s="102"/>
      <c r="T3" s="43"/>
      <c r="U3" s="40">
        <v>2000</v>
      </c>
    </row>
    <row r="4" spans="1:21" ht="16.5" customHeight="1">
      <c r="A4" s="60" t="s">
        <v>33</v>
      </c>
      <c r="B4" s="26" t="s">
        <v>4</v>
      </c>
      <c r="C4" s="65">
        <v>3500</v>
      </c>
      <c r="D4" s="22"/>
      <c r="E4" s="33"/>
      <c r="F4" s="36">
        <v>3500</v>
      </c>
      <c r="G4" s="19"/>
      <c r="H4" s="4"/>
      <c r="I4" s="79"/>
      <c r="J4" s="70"/>
      <c r="K4" s="54">
        <v>3500</v>
      </c>
      <c r="L4" s="97">
        <v>3500</v>
      </c>
      <c r="M4" s="48"/>
      <c r="N4" s="49"/>
      <c r="O4" s="97">
        <v>3500</v>
      </c>
      <c r="P4" s="22"/>
      <c r="Q4" s="33"/>
      <c r="R4" s="36">
        <v>3500</v>
      </c>
      <c r="S4" s="70"/>
      <c r="T4" s="44"/>
      <c r="U4" s="39">
        <v>3500</v>
      </c>
    </row>
    <row r="5" spans="1:21" ht="16.5" customHeight="1">
      <c r="A5" s="60" t="s">
        <v>34</v>
      </c>
      <c r="B5" s="27" t="s">
        <v>62</v>
      </c>
      <c r="C5" s="65">
        <v>1000</v>
      </c>
      <c r="D5" s="22"/>
      <c r="E5" s="33"/>
      <c r="F5" s="36">
        <v>1000</v>
      </c>
      <c r="G5" s="19"/>
      <c r="H5" s="4"/>
      <c r="I5" s="79"/>
      <c r="J5" s="70"/>
      <c r="K5" s="54">
        <v>1000</v>
      </c>
      <c r="L5" s="97">
        <v>1000</v>
      </c>
      <c r="M5" s="48"/>
      <c r="N5" s="49"/>
      <c r="O5" s="97">
        <v>1000</v>
      </c>
      <c r="P5" s="22"/>
      <c r="Q5" s="33"/>
      <c r="R5" s="36">
        <v>1000</v>
      </c>
      <c r="S5" s="70"/>
      <c r="T5" s="44"/>
      <c r="U5" s="39">
        <v>1000</v>
      </c>
    </row>
    <row r="6" spans="1:21" ht="16.5" customHeight="1">
      <c r="A6" s="60" t="s">
        <v>35</v>
      </c>
      <c r="B6" s="27" t="s">
        <v>63</v>
      </c>
      <c r="C6" s="65">
        <v>2000</v>
      </c>
      <c r="D6" s="22">
        <v>721</v>
      </c>
      <c r="E6" s="33">
        <v>106</v>
      </c>
      <c r="F6" s="36">
        <v>1173</v>
      </c>
      <c r="G6" s="19"/>
      <c r="H6" s="4"/>
      <c r="I6" s="79"/>
      <c r="J6" s="70"/>
      <c r="K6" s="54">
        <v>2000</v>
      </c>
      <c r="L6" s="97">
        <v>1983</v>
      </c>
      <c r="M6" s="48"/>
      <c r="N6" s="39"/>
      <c r="O6" s="97">
        <v>1983</v>
      </c>
      <c r="P6" s="22">
        <v>721</v>
      </c>
      <c r="Q6" s="33">
        <v>89</v>
      </c>
      <c r="R6" s="36">
        <v>1173</v>
      </c>
      <c r="S6" s="70"/>
      <c r="T6" s="44"/>
      <c r="U6" s="39">
        <v>1983</v>
      </c>
    </row>
    <row r="7" spans="1:21" ht="16.5" customHeight="1">
      <c r="A7" s="60" t="s">
        <v>36</v>
      </c>
      <c r="B7" s="26" t="s">
        <v>5</v>
      </c>
      <c r="C7" s="65">
        <v>3000</v>
      </c>
      <c r="D7" s="22"/>
      <c r="E7" s="33"/>
      <c r="F7" s="36">
        <v>3000</v>
      </c>
      <c r="G7" s="19"/>
      <c r="H7" s="4"/>
      <c r="I7" s="79"/>
      <c r="J7" s="70"/>
      <c r="K7" s="54">
        <v>3000</v>
      </c>
      <c r="L7" s="97">
        <v>3000</v>
      </c>
      <c r="M7" s="48"/>
      <c r="N7" s="49"/>
      <c r="O7" s="97">
        <v>3000</v>
      </c>
      <c r="P7" s="22"/>
      <c r="Q7" s="33"/>
      <c r="R7" s="36">
        <v>3000</v>
      </c>
      <c r="S7" s="70"/>
      <c r="T7" s="44"/>
      <c r="U7" s="39">
        <v>3000</v>
      </c>
    </row>
    <row r="8" spans="1:21" ht="16.5" customHeight="1">
      <c r="A8" s="60" t="s">
        <v>37</v>
      </c>
      <c r="B8" s="26" t="s">
        <v>6</v>
      </c>
      <c r="C8" s="65">
        <v>500</v>
      </c>
      <c r="D8" s="22"/>
      <c r="E8" s="33"/>
      <c r="F8" s="36">
        <v>500</v>
      </c>
      <c r="G8" s="19"/>
      <c r="H8" s="4"/>
      <c r="I8" s="79"/>
      <c r="J8" s="70">
        <v>500</v>
      </c>
      <c r="K8" s="54"/>
      <c r="L8" s="97">
        <v>500</v>
      </c>
      <c r="M8" s="48"/>
      <c r="N8" s="49"/>
      <c r="O8" s="97">
        <v>500</v>
      </c>
      <c r="P8" s="22"/>
      <c r="Q8" s="33"/>
      <c r="R8" s="36">
        <v>500</v>
      </c>
      <c r="S8" s="70"/>
      <c r="T8" s="44">
        <v>500</v>
      </c>
      <c r="U8" s="39"/>
    </row>
    <row r="9" spans="1:21" ht="16.5" customHeight="1">
      <c r="A9" s="60" t="s">
        <v>38</v>
      </c>
      <c r="B9" s="26" t="s">
        <v>7</v>
      </c>
      <c r="C9" s="65">
        <v>1500</v>
      </c>
      <c r="D9" s="22">
        <v>1270</v>
      </c>
      <c r="E9" s="33">
        <v>230</v>
      </c>
      <c r="F9" s="36"/>
      <c r="G9" s="19"/>
      <c r="H9" s="4"/>
      <c r="I9" s="79"/>
      <c r="J9" s="70"/>
      <c r="K9" s="54">
        <v>1500</v>
      </c>
      <c r="L9" s="97">
        <v>1500</v>
      </c>
      <c r="M9" s="48"/>
      <c r="N9" s="49"/>
      <c r="O9" s="97">
        <v>1500</v>
      </c>
      <c r="P9" s="22">
        <v>1270</v>
      </c>
      <c r="Q9" s="33">
        <v>230</v>
      </c>
      <c r="R9" s="36"/>
      <c r="S9" s="70"/>
      <c r="T9" s="44"/>
      <c r="U9" s="39">
        <v>1500</v>
      </c>
    </row>
    <row r="10" spans="1:21" ht="16.5" customHeight="1">
      <c r="A10" s="60" t="s">
        <v>39</v>
      </c>
      <c r="B10" s="26" t="s">
        <v>8</v>
      </c>
      <c r="C10" s="65">
        <v>1125</v>
      </c>
      <c r="D10" s="22"/>
      <c r="E10" s="33"/>
      <c r="F10" s="36">
        <v>1125</v>
      </c>
      <c r="G10" s="19"/>
      <c r="H10" s="4"/>
      <c r="I10" s="79"/>
      <c r="J10" s="70">
        <v>1125</v>
      </c>
      <c r="K10" s="54"/>
      <c r="L10" s="97">
        <v>1125</v>
      </c>
      <c r="M10" s="48"/>
      <c r="N10" s="49"/>
      <c r="O10" s="97">
        <v>1125</v>
      </c>
      <c r="P10" s="22"/>
      <c r="Q10" s="33"/>
      <c r="R10" s="36">
        <v>1125</v>
      </c>
      <c r="S10" s="70"/>
      <c r="T10" s="44">
        <v>1125</v>
      </c>
      <c r="U10" s="39"/>
    </row>
    <row r="11" spans="1:21" ht="16.5" customHeight="1">
      <c r="A11" s="60" t="s">
        <v>40</v>
      </c>
      <c r="B11" s="26" t="s">
        <v>9</v>
      </c>
      <c r="C11" s="65">
        <v>5000</v>
      </c>
      <c r="D11" s="22"/>
      <c r="E11" s="33"/>
      <c r="F11" s="36">
        <v>5000</v>
      </c>
      <c r="G11" s="19"/>
      <c r="H11" s="4"/>
      <c r="I11" s="79"/>
      <c r="J11" s="70">
        <v>5000</v>
      </c>
      <c r="K11" s="54"/>
      <c r="L11" s="97">
        <v>5000</v>
      </c>
      <c r="M11" s="100"/>
      <c r="N11" s="39">
        <v>5000</v>
      </c>
      <c r="O11" s="97">
        <v>0</v>
      </c>
      <c r="P11" s="22"/>
      <c r="Q11" s="33"/>
      <c r="R11" s="36">
        <v>0</v>
      </c>
      <c r="S11" s="70"/>
      <c r="T11" s="44">
        <v>0</v>
      </c>
      <c r="U11" s="39"/>
    </row>
    <row r="12" spans="1:21" ht="16.5" customHeight="1">
      <c r="A12" s="60" t="s">
        <v>41</v>
      </c>
      <c r="B12" s="28" t="s">
        <v>21</v>
      </c>
      <c r="C12" s="65">
        <v>1000</v>
      </c>
      <c r="D12" s="22"/>
      <c r="E12" s="33"/>
      <c r="F12" s="36"/>
      <c r="G12" s="19"/>
      <c r="H12" s="4">
        <v>1000</v>
      </c>
      <c r="I12" s="80"/>
      <c r="J12" s="70"/>
      <c r="K12" s="54">
        <v>1000</v>
      </c>
      <c r="L12" s="97">
        <v>1000</v>
      </c>
      <c r="M12" s="48"/>
      <c r="N12" s="49"/>
      <c r="O12" s="97">
        <v>1000</v>
      </c>
      <c r="P12" s="22"/>
      <c r="Q12" s="33"/>
      <c r="R12" s="36"/>
      <c r="S12" s="70">
        <v>1000</v>
      </c>
      <c r="T12" s="44"/>
      <c r="U12" s="39">
        <v>1000</v>
      </c>
    </row>
    <row r="13" spans="1:21" ht="16.5" customHeight="1">
      <c r="A13" s="60" t="s">
        <v>42</v>
      </c>
      <c r="B13" s="28" t="s">
        <v>26</v>
      </c>
      <c r="C13" s="65">
        <v>1000</v>
      </c>
      <c r="D13" s="22"/>
      <c r="E13" s="33"/>
      <c r="F13" s="36">
        <v>1000</v>
      </c>
      <c r="G13" s="19"/>
      <c r="H13" s="4"/>
      <c r="I13" s="79"/>
      <c r="J13" s="70">
        <v>1000</v>
      </c>
      <c r="K13" s="54"/>
      <c r="L13" s="97">
        <v>1000</v>
      </c>
      <c r="M13" s="48"/>
      <c r="N13" s="49"/>
      <c r="O13" s="97">
        <v>1000</v>
      </c>
      <c r="P13" s="22"/>
      <c r="Q13" s="33"/>
      <c r="R13" s="36">
        <v>1000</v>
      </c>
      <c r="S13" s="70"/>
      <c r="T13" s="44">
        <v>1000</v>
      </c>
      <c r="U13" s="39"/>
    </row>
    <row r="14" spans="1:21" ht="16.5" customHeight="1">
      <c r="A14" s="60" t="s">
        <v>43</v>
      </c>
      <c r="B14" s="28" t="s">
        <v>29</v>
      </c>
      <c r="C14" s="65">
        <v>10000</v>
      </c>
      <c r="D14" s="22"/>
      <c r="E14" s="33"/>
      <c r="F14" s="36"/>
      <c r="G14" s="19"/>
      <c r="H14" s="4"/>
      <c r="I14" s="79">
        <v>10000</v>
      </c>
      <c r="J14" s="70"/>
      <c r="K14" s="54">
        <v>10000</v>
      </c>
      <c r="L14" s="97">
        <v>10517</v>
      </c>
      <c r="M14" s="88"/>
      <c r="N14" s="39"/>
      <c r="O14" s="97">
        <v>10517</v>
      </c>
      <c r="P14" s="22"/>
      <c r="Q14" s="33"/>
      <c r="R14" s="36"/>
      <c r="S14" s="70">
        <v>10517</v>
      </c>
      <c r="T14" s="44"/>
      <c r="U14" s="39">
        <v>10517</v>
      </c>
    </row>
    <row r="15" spans="1:21" ht="16.5" customHeight="1">
      <c r="A15" s="60" t="s">
        <v>44</v>
      </c>
      <c r="B15" s="28" t="s">
        <v>30</v>
      </c>
      <c r="C15" s="65">
        <v>1065</v>
      </c>
      <c r="D15" s="22"/>
      <c r="E15" s="33"/>
      <c r="F15" s="36"/>
      <c r="G15" s="19"/>
      <c r="H15" s="4"/>
      <c r="I15" s="79">
        <v>1065</v>
      </c>
      <c r="J15" s="70"/>
      <c r="K15" s="54">
        <v>1065</v>
      </c>
      <c r="L15" s="97">
        <v>1065</v>
      </c>
      <c r="M15" s="88"/>
      <c r="N15" s="39"/>
      <c r="O15" s="97">
        <v>1065</v>
      </c>
      <c r="P15" s="22"/>
      <c r="Q15" s="33"/>
      <c r="R15" s="36"/>
      <c r="S15" s="70">
        <v>1065</v>
      </c>
      <c r="T15" s="44"/>
      <c r="U15" s="39">
        <v>1065</v>
      </c>
    </row>
    <row r="16" spans="1:21" ht="16.5" customHeight="1">
      <c r="A16" s="60" t="s">
        <v>45</v>
      </c>
      <c r="B16" s="26" t="s">
        <v>10</v>
      </c>
      <c r="C16" s="65">
        <v>10000</v>
      </c>
      <c r="D16" s="22"/>
      <c r="E16" s="33"/>
      <c r="F16" s="36"/>
      <c r="G16" s="19"/>
      <c r="H16" s="4"/>
      <c r="I16" s="79">
        <v>10000</v>
      </c>
      <c r="J16" s="70"/>
      <c r="K16" s="54">
        <v>10000</v>
      </c>
      <c r="L16" s="97">
        <v>8140</v>
      </c>
      <c r="M16" s="88"/>
      <c r="N16" s="39"/>
      <c r="O16" s="97">
        <v>8140</v>
      </c>
      <c r="P16" s="22"/>
      <c r="Q16" s="33"/>
      <c r="R16" s="36"/>
      <c r="S16" s="70">
        <v>8140</v>
      </c>
      <c r="T16" s="44"/>
      <c r="U16" s="39">
        <v>8140</v>
      </c>
    </row>
    <row r="17" spans="1:21" ht="30" customHeight="1">
      <c r="A17" s="60" t="s">
        <v>46</v>
      </c>
      <c r="B17" s="27" t="s">
        <v>22</v>
      </c>
      <c r="C17" s="65">
        <v>1950</v>
      </c>
      <c r="D17" s="22"/>
      <c r="E17" s="33"/>
      <c r="F17" s="36"/>
      <c r="G17" s="19"/>
      <c r="H17" s="4"/>
      <c r="I17" s="79">
        <v>1950</v>
      </c>
      <c r="J17" s="70"/>
      <c r="K17" s="54">
        <v>1950</v>
      </c>
      <c r="L17" s="97">
        <v>1950</v>
      </c>
      <c r="M17" s="88"/>
      <c r="N17" s="39"/>
      <c r="O17" s="97">
        <v>1950</v>
      </c>
      <c r="P17" s="22"/>
      <c r="Q17" s="33"/>
      <c r="R17" s="36"/>
      <c r="S17" s="70">
        <v>1950</v>
      </c>
      <c r="T17" s="44"/>
      <c r="U17" s="39">
        <v>1950</v>
      </c>
    </row>
    <row r="18" spans="1:21" ht="16.5" customHeight="1">
      <c r="A18" s="60" t="s">
        <v>47</v>
      </c>
      <c r="B18" s="29" t="s">
        <v>11</v>
      </c>
      <c r="C18" s="66">
        <v>39966</v>
      </c>
      <c r="D18" s="23">
        <v>33798</v>
      </c>
      <c r="E18" s="34">
        <v>6168</v>
      </c>
      <c r="F18" s="36"/>
      <c r="G18" s="20"/>
      <c r="H18" s="6"/>
      <c r="I18" s="7"/>
      <c r="J18" s="71">
        <v>39966</v>
      </c>
      <c r="K18" s="54"/>
      <c r="L18" s="98">
        <v>37676</v>
      </c>
      <c r="M18" s="88"/>
      <c r="N18" s="39"/>
      <c r="O18" s="98">
        <v>37676</v>
      </c>
      <c r="P18" s="23">
        <v>32098</v>
      </c>
      <c r="Q18" s="34">
        <v>5578</v>
      </c>
      <c r="R18" s="36"/>
      <c r="S18" s="71"/>
      <c r="T18" s="45">
        <v>37676</v>
      </c>
      <c r="U18" s="39"/>
    </row>
    <row r="19" spans="1:21" ht="16.5" customHeight="1">
      <c r="A19" s="60" t="s">
        <v>48</v>
      </c>
      <c r="B19" s="30" t="s">
        <v>25</v>
      </c>
      <c r="C19" s="66">
        <v>5000</v>
      </c>
      <c r="D19" s="23"/>
      <c r="E19" s="34"/>
      <c r="F19" s="36">
        <v>5000</v>
      </c>
      <c r="G19" s="20"/>
      <c r="H19" s="6"/>
      <c r="I19" s="7"/>
      <c r="J19" s="71">
        <v>5000</v>
      </c>
      <c r="K19" s="54"/>
      <c r="L19" s="98">
        <v>5000</v>
      </c>
      <c r="M19" s="88"/>
      <c r="N19" s="39"/>
      <c r="O19" s="98">
        <v>5000</v>
      </c>
      <c r="P19" s="23"/>
      <c r="Q19" s="34"/>
      <c r="R19" s="36">
        <v>5000</v>
      </c>
      <c r="S19" s="71"/>
      <c r="T19" s="45">
        <v>5000</v>
      </c>
      <c r="U19" s="39"/>
    </row>
    <row r="20" spans="1:21" ht="16.5" customHeight="1">
      <c r="A20" s="60" t="s">
        <v>49</v>
      </c>
      <c r="B20" s="31" t="s">
        <v>17</v>
      </c>
      <c r="C20" s="66">
        <v>60000</v>
      </c>
      <c r="D20" s="23"/>
      <c r="E20" s="34"/>
      <c r="F20" s="36">
        <v>60000</v>
      </c>
      <c r="G20" s="20"/>
      <c r="H20" s="6"/>
      <c r="I20" s="7"/>
      <c r="J20" s="71">
        <v>60000</v>
      </c>
      <c r="K20" s="54"/>
      <c r="L20" s="98">
        <v>60000</v>
      </c>
      <c r="M20" s="88"/>
      <c r="N20" s="39"/>
      <c r="O20" s="98">
        <v>60000</v>
      </c>
      <c r="P20" s="23"/>
      <c r="Q20" s="34"/>
      <c r="R20" s="36">
        <v>58890</v>
      </c>
      <c r="S20" s="71">
        <v>1110</v>
      </c>
      <c r="T20" s="45">
        <v>60000</v>
      </c>
      <c r="U20" s="39"/>
    </row>
    <row r="21" spans="1:21" ht="16.5" customHeight="1">
      <c r="A21" s="60" t="s">
        <v>50</v>
      </c>
      <c r="B21" s="31" t="s">
        <v>23</v>
      </c>
      <c r="C21" s="66">
        <v>4600</v>
      </c>
      <c r="D21" s="23"/>
      <c r="E21" s="34"/>
      <c r="F21" s="36">
        <v>4600</v>
      </c>
      <c r="G21" s="20"/>
      <c r="H21" s="6"/>
      <c r="I21" s="7"/>
      <c r="J21" s="71">
        <v>4600</v>
      </c>
      <c r="K21" s="54"/>
      <c r="L21" s="98">
        <v>4600</v>
      </c>
      <c r="M21" s="88"/>
      <c r="N21" s="39"/>
      <c r="O21" s="98">
        <v>4600</v>
      </c>
      <c r="P21" s="23"/>
      <c r="Q21" s="34"/>
      <c r="R21" s="36">
        <v>4600</v>
      </c>
      <c r="S21" s="71"/>
      <c r="T21" s="45">
        <v>4600</v>
      </c>
      <c r="U21" s="39"/>
    </row>
    <row r="22" spans="1:21" ht="16.5" customHeight="1">
      <c r="A22" s="60" t="s">
        <v>51</v>
      </c>
      <c r="B22" s="31" t="s">
        <v>18</v>
      </c>
      <c r="C22" s="66">
        <v>15870</v>
      </c>
      <c r="D22" s="23"/>
      <c r="E22" s="34"/>
      <c r="F22" s="36">
        <v>15870</v>
      </c>
      <c r="G22" s="20"/>
      <c r="H22" s="6"/>
      <c r="I22" s="7"/>
      <c r="J22" s="71">
        <v>15870</v>
      </c>
      <c r="K22" s="54"/>
      <c r="L22" s="98">
        <v>15870</v>
      </c>
      <c r="M22" s="88">
        <v>9680</v>
      </c>
      <c r="N22" s="39"/>
      <c r="O22" s="98">
        <v>25550</v>
      </c>
      <c r="P22" s="23"/>
      <c r="Q22" s="34"/>
      <c r="R22" s="36">
        <v>25550</v>
      </c>
      <c r="S22" s="71"/>
      <c r="T22" s="45">
        <v>25550</v>
      </c>
      <c r="U22" s="39"/>
    </row>
    <row r="23" spans="1:21" ht="15.75" customHeight="1">
      <c r="A23" s="60" t="s">
        <v>52</v>
      </c>
      <c r="B23" s="32" t="s">
        <v>24</v>
      </c>
      <c r="C23" s="67">
        <v>1305</v>
      </c>
      <c r="D23" s="24"/>
      <c r="E23" s="35"/>
      <c r="F23" s="36"/>
      <c r="G23" s="21"/>
      <c r="H23" s="9"/>
      <c r="I23" s="10">
        <v>1305</v>
      </c>
      <c r="J23" s="72">
        <v>1305</v>
      </c>
      <c r="K23" s="54"/>
      <c r="L23" s="99">
        <v>1305</v>
      </c>
      <c r="M23" s="88"/>
      <c r="N23" s="39"/>
      <c r="O23" s="99">
        <v>1305</v>
      </c>
      <c r="P23" s="24"/>
      <c r="Q23" s="35"/>
      <c r="R23" s="36"/>
      <c r="S23" s="72">
        <v>1305</v>
      </c>
      <c r="T23" s="46">
        <v>1305</v>
      </c>
      <c r="U23" s="39"/>
    </row>
    <row r="24" spans="1:21" ht="15.75" customHeight="1">
      <c r="A24" s="60" t="s">
        <v>53</v>
      </c>
      <c r="B24" s="32" t="s">
        <v>27</v>
      </c>
      <c r="C24" s="67">
        <v>141258</v>
      </c>
      <c r="D24" s="24">
        <v>113294</v>
      </c>
      <c r="E24" s="35">
        <v>9913</v>
      </c>
      <c r="F24" s="36">
        <v>18051</v>
      </c>
      <c r="G24" s="21"/>
      <c r="H24" s="9"/>
      <c r="I24" s="10"/>
      <c r="J24" s="72"/>
      <c r="K24" s="54">
        <v>141258</v>
      </c>
      <c r="L24" s="99">
        <v>140786</v>
      </c>
      <c r="M24" s="88"/>
      <c r="N24" s="39"/>
      <c r="O24" s="99">
        <v>140786</v>
      </c>
      <c r="P24" s="24">
        <v>113294</v>
      </c>
      <c r="Q24" s="35">
        <v>9441</v>
      </c>
      <c r="R24" s="36">
        <v>18051</v>
      </c>
      <c r="S24" s="72"/>
      <c r="T24" s="46"/>
      <c r="U24" s="39">
        <v>140786</v>
      </c>
    </row>
    <row r="25" spans="1:21" ht="32.25" customHeight="1">
      <c r="A25" s="60" t="s">
        <v>54</v>
      </c>
      <c r="B25" s="32" t="s">
        <v>71</v>
      </c>
      <c r="C25" s="67">
        <v>500</v>
      </c>
      <c r="D25" s="24"/>
      <c r="E25" s="35"/>
      <c r="F25" s="36">
        <v>500</v>
      </c>
      <c r="G25" s="21"/>
      <c r="H25" s="9"/>
      <c r="I25" s="10"/>
      <c r="J25" s="72"/>
      <c r="K25" s="54">
        <v>500</v>
      </c>
      <c r="L25" s="99">
        <v>500</v>
      </c>
      <c r="M25" s="88"/>
      <c r="N25" s="39"/>
      <c r="O25" s="99">
        <v>500</v>
      </c>
      <c r="P25" s="24"/>
      <c r="Q25" s="35"/>
      <c r="R25" s="36">
        <v>500</v>
      </c>
      <c r="S25" s="72"/>
      <c r="T25" s="46"/>
      <c r="U25" s="39">
        <v>500</v>
      </c>
    </row>
    <row r="26" spans="1:21" ht="16.5" customHeight="1">
      <c r="A26" s="60" t="s">
        <v>55</v>
      </c>
      <c r="B26" s="32" t="s">
        <v>65</v>
      </c>
      <c r="C26" s="67">
        <v>14771</v>
      </c>
      <c r="D26" s="24">
        <v>12571</v>
      </c>
      <c r="E26" s="35">
        <v>2200</v>
      </c>
      <c r="F26" s="36"/>
      <c r="G26" s="21"/>
      <c r="H26" s="9"/>
      <c r="I26" s="10"/>
      <c r="J26" s="72"/>
      <c r="K26" s="54">
        <v>14771</v>
      </c>
      <c r="L26" s="99">
        <v>14666</v>
      </c>
      <c r="M26" s="88"/>
      <c r="N26" s="39"/>
      <c r="O26" s="99">
        <v>14666</v>
      </c>
      <c r="P26" s="24">
        <v>12571</v>
      </c>
      <c r="Q26" s="35">
        <v>2095</v>
      </c>
      <c r="R26" s="36"/>
      <c r="S26" s="72"/>
      <c r="T26" s="46"/>
      <c r="U26" s="39">
        <v>14666</v>
      </c>
    </row>
    <row r="27" spans="1:21" ht="16.5" customHeight="1">
      <c r="A27" s="60" t="s">
        <v>56</v>
      </c>
      <c r="B27" s="31" t="s">
        <v>28</v>
      </c>
      <c r="C27" s="67">
        <v>6000</v>
      </c>
      <c r="D27" s="24"/>
      <c r="E27" s="35"/>
      <c r="F27" s="36">
        <v>6000</v>
      </c>
      <c r="G27" s="21"/>
      <c r="H27" s="9"/>
      <c r="I27" s="10"/>
      <c r="J27" s="72"/>
      <c r="K27" s="54">
        <v>6000</v>
      </c>
      <c r="L27" s="99">
        <v>6000</v>
      </c>
      <c r="M27" s="88"/>
      <c r="N27" s="39"/>
      <c r="O27" s="99">
        <v>6000</v>
      </c>
      <c r="P27" s="24"/>
      <c r="Q27" s="35"/>
      <c r="R27" s="36">
        <v>6000</v>
      </c>
      <c r="S27" s="72"/>
      <c r="T27" s="46"/>
      <c r="U27" s="39">
        <v>6000</v>
      </c>
    </row>
    <row r="28" spans="1:21" ht="25.5" customHeight="1">
      <c r="A28" s="60" t="s">
        <v>57</v>
      </c>
      <c r="B28" s="31" t="s">
        <v>66</v>
      </c>
      <c r="C28" s="66">
        <v>8130</v>
      </c>
      <c r="D28" s="23">
        <v>6978</v>
      </c>
      <c r="E28" s="34">
        <v>1152</v>
      </c>
      <c r="F28" s="36"/>
      <c r="G28" s="20"/>
      <c r="H28" s="6"/>
      <c r="I28" s="7"/>
      <c r="J28" s="71"/>
      <c r="K28" s="54">
        <v>8130</v>
      </c>
      <c r="L28" s="98">
        <v>8075</v>
      </c>
      <c r="M28" s="88"/>
      <c r="N28" s="39"/>
      <c r="O28" s="98">
        <v>8075</v>
      </c>
      <c r="P28" s="23">
        <v>6978</v>
      </c>
      <c r="Q28" s="34">
        <v>1097</v>
      </c>
      <c r="R28" s="36"/>
      <c r="S28" s="71"/>
      <c r="T28" s="45"/>
      <c r="U28" s="39">
        <v>8075</v>
      </c>
    </row>
    <row r="29" spans="1:21" ht="31.5" customHeight="1">
      <c r="A29" s="60" t="s">
        <v>58</v>
      </c>
      <c r="B29" s="31" t="s">
        <v>31</v>
      </c>
      <c r="C29" s="67">
        <v>4752</v>
      </c>
      <c r="D29" s="24"/>
      <c r="E29" s="35"/>
      <c r="F29" s="36">
        <v>4752</v>
      </c>
      <c r="G29" s="21"/>
      <c r="H29" s="9"/>
      <c r="I29" s="10"/>
      <c r="J29" s="72">
        <v>4752</v>
      </c>
      <c r="K29" s="54"/>
      <c r="L29" s="99">
        <v>4752</v>
      </c>
      <c r="M29" s="88"/>
      <c r="N29" s="39"/>
      <c r="O29" s="99">
        <v>4752</v>
      </c>
      <c r="P29" s="24"/>
      <c r="Q29" s="35"/>
      <c r="R29" s="36">
        <v>4752</v>
      </c>
      <c r="S29" s="72"/>
      <c r="T29" s="46">
        <v>4752</v>
      </c>
      <c r="U29" s="39"/>
    </row>
    <row r="30" spans="1:21" ht="16.5" customHeight="1">
      <c r="A30" s="60" t="s">
        <v>59</v>
      </c>
      <c r="B30" s="31" t="s">
        <v>69</v>
      </c>
      <c r="C30" s="67">
        <v>1724</v>
      </c>
      <c r="D30" s="24">
        <v>1489</v>
      </c>
      <c r="E30" s="35">
        <v>235</v>
      </c>
      <c r="F30" s="36"/>
      <c r="G30" s="21"/>
      <c r="H30" s="9"/>
      <c r="I30" s="10"/>
      <c r="J30" s="72"/>
      <c r="K30" s="54">
        <v>1724</v>
      </c>
      <c r="L30" s="99">
        <v>1713</v>
      </c>
      <c r="M30" s="88"/>
      <c r="N30" s="39"/>
      <c r="O30" s="99">
        <v>1713</v>
      </c>
      <c r="P30" s="24">
        <v>1489</v>
      </c>
      <c r="Q30" s="35">
        <v>224</v>
      </c>
      <c r="R30" s="36"/>
      <c r="S30" s="72"/>
      <c r="T30" s="46"/>
      <c r="U30" s="39">
        <v>1713</v>
      </c>
    </row>
    <row r="31" spans="1:21" ht="16.5" customHeight="1">
      <c r="A31" s="60" t="s">
        <v>60</v>
      </c>
      <c r="B31" s="31" t="s">
        <v>70</v>
      </c>
      <c r="C31" s="67">
        <v>1194</v>
      </c>
      <c r="D31" s="24"/>
      <c r="E31" s="35"/>
      <c r="F31" s="36">
        <v>16</v>
      </c>
      <c r="G31" s="21">
        <v>1178</v>
      </c>
      <c r="H31" s="9"/>
      <c r="I31" s="10"/>
      <c r="J31" s="72">
        <v>1194</v>
      </c>
      <c r="K31" s="54"/>
      <c r="L31" s="99">
        <v>2668</v>
      </c>
      <c r="M31" s="88"/>
      <c r="N31" s="39"/>
      <c r="O31" s="99">
        <v>2668</v>
      </c>
      <c r="P31" s="24"/>
      <c r="Q31" s="35"/>
      <c r="R31" s="36">
        <v>16</v>
      </c>
      <c r="S31" s="72">
        <v>2652</v>
      </c>
      <c r="T31" s="46">
        <v>2668</v>
      </c>
      <c r="U31" s="39"/>
    </row>
    <row r="32" spans="1:21" ht="16.5" customHeight="1">
      <c r="A32" s="60" t="s">
        <v>67</v>
      </c>
      <c r="B32" s="32" t="s">
        <v>72</v>
      </c>
      <c r="C32" s="67">
        <v>600</v>
      </c>
      <c r="D32" s="24"/>
      <c r="E32" s="35"/>
      <c r="F32" s="55">
        <v>600</v>
      </c>
      <c r="G32" s="21"/>
      <c r="H32" s="9"/>
      <c r="I32" s="10"/>
      <c r="J32" s="72"/>
      <c r="K32" s="85">
        <v>600</v>
      </c>
      <c r="L32" s="99">
        <v>600</v>
      </c>
      <c r="M32" s="57"/>
      <c r="N32" s="58"/>
      <c r="O32" s="99">
        <v>600</v>
      </c>
      <c r="P32" s="24"/>
      <c r="Q32" s="35"/>
      <c r="R32" s="55">
        <v>600</v>
      </c>
      <c r="S32" s="72"/>
      <c r="T32" s="46"/>
      <c r="U32" s="56">
        <v>600</v>
      </c>
    </row>
    <row r="33" spans="1:21" ht="16.5" customHeight="1" thickBot="1">
      <c r="A33" s="61" t="s">
        <v>68</v>
      </c>
      <c r="B33" s="63" t="s">
        <v>79</v>
      </c>
      <c r="C33" s="68"/>
      <c r="D33" s="81"/>
      <c r="E33" s="82"/>
      <c r="F33" s="82"/>
      <c r="G33" s="82"/>
      <c r="H33" s="82"/>
      <c r="I33" s="83"/>
      <c r="J33" s="20"/>
      <c r="K33" s="34"/>
      <c r="L33" s="99">
        <v>9700</v>
      </c>
      <c r="M33" s="89"/>
      <c r="N33" s="90"/>
      <c r="O33" s="99">
        <v>9700</v>
      </c>
      <c r="P33" s="81">
        <v>550</v>
      </c>
      <c r="Q33" s="82">
        <v>50</v>
      </c>
      <c r="R33" s="82">
        <v>9100</v>
      </c>
      <c r="S33" s="103"/>
      <c r="T33" s="23">
        <v>9700</v>
      </c>
      <c r="U33" s="7"/>
    </row>
    <row r="34" spans="1:21" ht="10.5" customHeight="1" hidden="1" thickBot="1">
      <c r="A34" s="15"/>
      <c r="B34" s="16"/>
      <c r="C34" s="17"/>
      <c r="D34" s="11"/>
      <c r="E34" s="11"/>
      <c r="F34" s="11"/>
      <c r="G34" s="11"/>
      <c r="H34" s="11"/>
      <c r="I34" s="11"/>
      <c r="J34" s="47"/>
      <c r="K34" s="94"/>
      <c r="L34" s="51"/>
      <c r="M34" s="15"/>
      <c r="N34" s="50"/>
      <c r="O34" s="51"/>
      <c r="P34" s="52"/>
      <c r="Q34" s="16"/>
      <c r="R34" s="91">
        <v>600</v>
      </c>
      <c r="S34" s="16"/>
      <c r="T34" s="52"/>
      <c r="U34" s="53"/>
    </row>
    <row r="35" spans="1:21" ht="13.5" hidden="1" thickBot="1">
      <c r="A35" s="15"/>
      <c r="B35" s="16"/>
      <c r="C35" s="17"/>
      <c r="D35" s="11"/>
      <c r="E35" s="11"/>
      <c r="F35" s="11"/>
      <c r="G35" s="11"/>
      <c r="H35" s="11"/>
      <c r="I35" s="11"/>
      <c r="J35" s="47"/>
      <c r="K35" s="35"/>
      <c r="L35" s="51"/>
      <c r="M35" s="15"/>
      <c r="N35" s="50"/>
      <c r="O35" s="51"/>
      <c r="P35" s="52"/>
      <c r="Q35" s="16"/>
      <c r="R35" s="55">
        <v>600</v>
      </c>
      <c r="S35" s="16"/>
      <c r="T35" s="52"/>
      <c r="U35" s="53"/>
    </row>
    <row r="36" spans="1:21" s="5" customFormat="1" ht="31.5" customHeight="1" thickBot="1">
      <c r="A36" s="13"/>
      <c r="B36" s="14" t="s">
        <v>12</v>
      </c>
      <c r="C36" s="41">
        <f>SUM(C3:C33)</f>
        <v>350310</v>
      </c>
      <c r="D36" s="41">
        <f aca="true" t="shared" si="0" ref="D36:U36">SUM(D3:D33)</f>
        <v>170121</v>
      </c>
      <c r="E36" s="41">
        <f t="shared" si="0"/>
        <v>20004</v>
      </c>
      <c r="F36" s="41">
        <f t="shared" si="0"/>
        <v>133687</v>
      </c>
      <c r="G36" s="41">
        <f t="shared" si="0"/>
        <v>1178</v>
      </c>
      <c r="H36" s="41">
        <f t="shared" si="0"/>
        <v>1000</v>
      </c>
      <c r="I36" s="41">
        <f t="shared" si="0"/>
        <v>24320</v>
      </c>
      <c r="J36" s="41">
        <f>SUM(J3:J33)</f>
        <v>140312</v>
      </c>
      <c r="K36" s="95">
        <f>SUM(K3:K33)</f>
        <v>209998</v>
      </c>
      <c r="L36" s="41">
        <f>SUM(L3:L33)</f>
        <v>357191</v>
      </c>
      <c r="M36" s="41">
        <f t="shared" si="0"/>
        <v>9680</v>
      </c>
      <c r="N36" s="41">
        <f t="shared" si="0"/>
        <v>5000</v>
      </c>
      <c r="O36" s="41">
        <f t="shared" si="0"/>
        <v>361871</v>
      </c>
      <c r="P36" s="41">
        <f t="shared" si="0"/>
        <v>168971</v>
      </c>
      <c r="Q36" s="41">
        <f>SUM(Q3:Q33)</f>
        <v>18804</v>
      </c>
      <c r="R36" s="41">
        <f t="shared" si="0"/>
        <v>146357</v>
      </c>
      <c r="S36" s="95">
        <f t="shared" si="0"/>
        <v>27739</v>
      </c>
      <c r="T36" s="41">
        <f t="shared" si="0"/>
        <v>153876</v>
      </c>
      <c r="U36" s="41">
        <f t="shared" si="0"/>
        <v>207995</v>
      </c>
    </row>
    <row r="37" ht="7.5" customHeight="1"/>
    <row r="38" ht="12.75">
      <c r="B38" s="1" t="s">
        <v>73</v>
      </c>
    </row>
  </sheetData>
  <sheetProtection selectLockedCells="1" selectUnlockedCells="1"/>
  <mergeCells count="12">
    <mergeCell ref="J1:J2"/>
    <mergeCell ref="A1:A2"/>
    <mergeCell ref="B1:B2"/>
    <mergeCell ref="C1:C2"/>
    <mergeCell ref="D1:I1"/>
    <mergeCell ref="K1:K2"/>
    <mergeCell ref="P1:S1"/>
    <mergeCell ref="O1:O2"/>
    <mergeCell ref="M1:N1"/>
    <mergeCell ref="L1:L2"/>
    <mergeCell ref="T1:T2"/>
    <mergeCell ref="U1:U2"/>
  </mergeCells>
  <printOptions horizontalCentered="1"/>
  <pageMargins left="0.1968503937007874" right="0.1968503937007874" top="0.7874015748031497" bottom="0.5905511811023623" header="0.35433070866141736" footer="0.5118110236220472"/>
  <pageSetup horizontalDpi="300" verticalDpi="300" orientation="landscape" paperSize="9" scale="61" r:id="rId1"/>
  <headerFooter alignWithMargins="0">
    <oddHeader>&amp;C&amp;"Arial,Félkövér"&amp;11Pásztó Városi Önkormányzat egyéb kiadásai
2020. évi költségvetéshez&amp;R&amp;"Arial,Félkövér"11. melléklet a 13/2020. (X.9.) önkormányzati rendelethez 
ezer Ft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Zekéné Gubinyi Bernadett</dc:creator>
  <cp:keywords/>
  <dc:description/>
  <cp:lastModifiedBy>ZekeneGB</cp:lastModifiedBy>
  <cp:lastPrinted>2020-10-13T07:54:49Z</cp:lastPrinted>
  <dcterms:created xsi:type="dcterms:W3CDTF">2020-07-31T10:23:48Z</dcterms:created>
  <dcterms:modified xsi:type="dcterms:W3CDTF">2020-10-13T07:54:52Z</dcterms:modified>
  <cp:category/>
  <cp:version/>
  <cp:contentType/>
  <cp:contentStatus/>
</cp:coreProperties>
</file>