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<sst xmlns="http://schemas.openxmlformats.org/spreadsheetml/2006/main" count="105" uniqueCount="92">
  <si>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24. melléklet a 20/2014.(VII.2.)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</si>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</sst>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178836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25772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148300</v>
      </c>
    </row>
    <row r="14" spans="1:3" s="28" customFormat="1" ht="12" customHeight="1">
      <c r="A14" s="32" t="s">
        <v>24</v>
      </c>
      <c r="B14" s="33" t="s">
        <v>25</v>
      </c>
      <c r="C14" s="34">
        <v>4724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330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SUM(0+330)</f>
        <v>330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80542+1575</f>
        <v>82117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261283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14278</v>
      </c>
    </row>
    <row r="37" spans="1:3" s="28" customFormat="1" ht="12" customHeight="1">
      <c r="A37" s="43" t="s">
        <v>69</v>
      </c>
      <c r="B37" s="44" t="s">
        <v>70</v>
      </c>
      <c r="C37" s="45">
        <v>14278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275561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598321</v>
      </c>
    </row>
    <row r="45" spans="1:3" ht="12" customHeight="1">
      <c r="A45" s="32" t="s">
        <v>14</v>
      </c>
      <c r="B45" s="39" t="s">
        <v>79</v>
      </c>
      <c r="C45" s="45">
        <f>SUM(283196+6226+100+1427+4097+250+1240)</f>
        <v>296536</v>
      </c>
    </row>
    <row r="46" spans="1:3" ht="12" customHeight="1">
      <c r="A46" s="32" t="s">
        <v>16</v>
      </c>
      <c r="B46" s="33" t="s">
        <v>80</v>
      </c>
      <c r="C46" s="65">
        <f>SUM(75248+1773+385+1106+68+335)</f>
        <v>78915</v>
      </c>
    </row>
    <row r="47" spans="1:3" ht="12" customHeight="1">
      <c r="A47" s="32" t="s">
        <v>18</v>
      </c>
      <c r="B47" s="33" t="s">
        <v>81</v>
      </c>
      <c r="C47" s="65">
        <f>SUM(222482+62+96+230)</f>
        <v>222870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3220</v>
      </c>
    </row>
    <row r="51" spans="1:3" s="64" customFormat="1" ht="12" customHeight="1">
      <c r="A51" s="32" t="s">
        <v>36</v>
      </c>
      <c r="B51" s="39" t="s">
        <v>85</v>
      </c>
      <c r="C51" s="45">
        <f>SUM(1170+550)</f>
        <v>1720</v>
      </c>
    </row>
    <row r="52" spans="1:3" ht="12" customHeight="1">
      <c r="A52" s="32" t="s">
        <v>38</v>
      </c>
      <c r="B52" s="33" t="s">
        <v>86</v>
      </c>
      <c r="C52" s="65">
        <v>1500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601541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f>SUM(162.3+5)</f>
        <v>167.3</v>
      </c>
    </row>
    <row r="58" spans="1:3" ht="14.25" customHeight="1" thickBot="1">
      <c r="A58" s="70" t="s">
        <v>91</v>
      </c>
      <c r="B58" s="71"/>
      <c r="C58" s="7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2014-07-02T10:10:35Z</dcterms:created>
  <dcterms:modified xsi:type="dcterms:W3CDTF">2014-07-02T10:10:35Z</dcterms:modified>
  <cp:category/>
  <cp:version/>
  <cp:contentType/>
  <cp:contentStatus/>
</cp:coreProperties>
</file>