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9" i="1"/>
  <c r="F20"/>
  <c r="F21"/>
  <c r="F18"/>
  <c r="F17"/>
  <c r="F9"/>
  <c r="F10"/>
  <c r="F11"/>
  <c r="F28" l="1"/>
  <c r="D28"/>
  <c r="B28"/>
  <c r="R23"/>
  <c r="R29" s="1"/>
  <c r="P23"/>
  <c r="P29" s="1"/>
  <c r="N23"/>
  <c r="N29" s="1"/>
  <c r="L23"/>
  <c r="L29" s="1"/>
  <c r="J23"/>
  <c r="J29" s="1"/>
  <c r="H23"/>
  <c r="H29" s="1"/>
  <c r="F22"/>
  <c r="D22"/>
  <c r="B22"/>
  <c r="D17"/>
  <c r="B17"/>
  <c r="B23" s="1"/>
  <c r="B29" s="1"/>
  <c r="F16"/>
  <c r="F15"/>
  <c r="F14"/>
  <c r="F13"/>
  <c r="F23" s="1"/>
  <c r="F29" s="1"/>
  <c r="F12"/>
  <c r="D23" l="1"/>
  <c r="D29" s="1"/>
</calcChain>
</file>

<file path=xl/sharedStrings.xml><?xml version="1.0" encoding="utf-8"?>
<sst xmlns="http://schemas.openxmlformats.org/spreadsheetml/2006/main" count="53" uniqueCount="33">
  <si>
    <t>Adatok ezer Ft-ban</t>
  </si>
  <si>
    <t>Megnevezés</t>
  </si>
  <si>
    <t>082042                  Könyvtári állomány gyarapítása</t>
  </si>
  <si>
    <t>082044                            Könyvtári szolgáltatás</t>
  </si>
  <si>
    <t>Összesen</t>
  </si>
  <si>
    <t>Feladat jellege</t>
  </si>
  <si>
    <t>Kötelező</t>
  </si>
  <si>
    <t>Önként vállalt</t>
  </si>
  <si>
    <t>Államigazgatási</t>
  </si>
  <si>
    <t xml:space="preserve">KIADÁSOK </t>
  </si>
  <si>
    <t xml:space="preserve">Személyi juttatások </t>
  </si>
  <si>
    <t>Munkaadókat terhelő járulékok</t>
  </si>
  <si>
    <t>Dologi kiadások</t>
  </si>
  <si>
    <t>Ellátottak pénzbeli juttatásai</t>
  </si>
  <si>
    <t>Működési c.visszatér.támogatások, kölcsönök</t>
  </si>
  <si>
    <t>Egyéb működési c.támogatások áh.belülre</t>
  </si>
  <si>
    <t>Működési c.támogatások, kölcsönök áh.kívülre</t>
  </si>
  <si>
    <t>Tartalékok</t>
  </si>
  <si>
    <t>Működési kiadások összesen</t>
  </si>
  <si>
    <t xml:space="preserve">Beruházási kiadások </t>
  </si>
  <si>
    <t xml:space="preserve">Felújítási kiadások </t>
  </si>
  <si>
    <t>Egyéb felhalmozási c.támog.,kölcsön áh.belül</t>
  </si>
  <si>
    <t>Egyéb felhalmozási c. kiadások áh. kívülre</t>
  </si>
  <si>
    <t>Felhalmozási kiadások összesen</t>
  </si>
  <si>
    <t>KÖLTSÉGVETÉSI KIADÁSOK ÖSSZESEN</t>
  </si>
  <si>
    <t>Hiteltörlesztés és kötvénybeváltás kiadásai</t>
  </si>
  <si>
    <t xml:space="preserve"> - Működési célú hitel törl. és kötvény kiadásai</t>
  </si>
  <si>
    <t xml:space="preserve"> - Fejlesztési célú hitel törl. és kötvény kiadásai</t>
  </si>
  <si>
    <t xml:space="preserve"> - Irányító szervi támogatások</t>
  </si>
  <si>
    <t>Finanszírozási kidások összesen</t>
  </si>
  <si>
    <t>KIADÁSOK ÖSSZESEN</t>
  </si>
  <si>
    <t xml:space="preserve"> Mezőtúri Móricz Zsigmond Városi Könyvtár 2016. évi kiadásai feladatonként</t>
  </si>
  <si>
    <t>2016. évi eredeti előirányzat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</si>
</sst>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7" fillId="0" borderId="14" xfId="1" applyFont="1" applyBorder="1"/>
    <xf numFmtId="16" fontId="7" fillId="0" borderId="14" xfId="1" applyNumberFormat="1" applyFont="1" applyBorder="1"/>
    <xf numFmtId="0" fontId="10" fillId="0" borderId="14" xfId="1" applyFont="1" applyBorder="1"/>
    <xf numFmtId="0" fontId="12" fillId="0" borderId="14" xfId="1" applyFont="1" applyBorder="1"/>
    <xf numFmtId="0" fontId="10" fillId="0" borderId="18" xfId="1" applyFont="1" applyBorder="1"/>
    <xf numFmtId="0" fontId="4" fillId="0" borderId="5" xfId="1" applyFont="1" applyBorder="1"/>
    <xf numFmtId="0" fontId="7" fillId="0" borderId="21" xfId="1" applyFont="1" applyBorder="1"/>
    <xf numFmtId="0" fontId="4" fillId="0" borderId="18" xfId="1" applyFont="1" applyBorder="1"/>
    <xf numFmtId="0" fontId="14" fillId="0" borderId="5" xfId="1" applyFont="1" applyBorder="1"/>
    <xf numFmtId="3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6" fillId="0" borderId="15" xfId="0" applyNumberFormat="1" applyFont="1" applyBorder="1" applyAlignment="1">
      <alignment horizontal="right" vertical="center"/>
    </xf>
    <xf numFmtId="0" fontId="1" fillId="0" borderId="15" xfId="1" applyBorder="1" applyAlignment="1">
      <alignment horizontal="center"/>
    </xf>
    <xf numFmtId="3" fontId="6" fillId="0" borderId="11" xfId="0" applyNumberFormat="1" applyFont="1" applyBorder="1" applyAlignment="1">
      <alignment horizontal="right" vertical="center"/>
    </xf>
    <xf numFmtId="0" fontId="1" fillId="0" borderId="11" xfId="1" applyBorder="1" applyAlignment="1">
      <alignment horizont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1" fillId="0" borderId="15" xfId="1" applyNumberFormat="1" applyBorder="1" applyAlignment="1">
      <alignment horizontal="center"/>
    </xf>
    <xf numFmtId="3" fontId="11" fillId="0" borderId="15" xfId="0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3" fontId="9" fillId="0" borderId="15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Layout" topLeftCell="E1" workbookViewId="0">
      <selection activeCell="F27" sqref="F27:G27"/>
    </sheetView>
  </sheetViews>
  <sheetFormatPr defaultRowHeight="14.5"/>
  <cols>
    <col min="1" max="1" width="37.54296875" bestFit="1" customWidth="1"/>
  </cols>
  <sheetData>
    <row r="1" spans="1:19" ht="16.5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16.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6.5">
      <c r="A3" s="1"/>
      <c r="B3" s="1"/>
      <c r="C3" s="1"/>
      <c r="D3" s="1"/>
      <c r="E3" s="1"/>
      <c r="F3" s="1"/>
      <c r="G3" s="1"/>
    </row>
    <row r="4" spans="1:19" ht="15" thickBot="1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37.5" customHeight="1">
      <c r="A5" s="45" t="s">
        <v>1</v>
      </c>
      <c r="B5" s="47" t="s">
        <v>2</v>
      </c>
      <c r="C5" s="48"/>
      <c r="D5" s="47" t="s">
        <v>3</v>
      </c>
      <c r="E5" s="48"/>
      <c r="F5" s="47" t="s">
        <v>4</v>
      </c>
      <c r="G5" s="48"/>
      <c r="H5" s="47" t="s">
        <v>2</v>
      </c>
      <c r="I5" s="48"/>
      <c r="J5" s="47" t="s">
        <v>3</v>
      </c>
      <c r="K5" s="48"/>
      <c r="L5" s="47" t="s">
        <v>4</v>
      </c>
      <c r="M5" s="48"/>
      <c r="N5" s="47" t="s">
        <v>2</v>
      </c>
      <c r="O5" s="48"/>
      <c r="P5" s="47" t="s">
        <v>3</v>
      </c>
      <c r="Q5" s="48"/>
      <c r="R5" s="47" t="s">
        <v>4</v>
      </c>
      <c r="S5" s="48"/>
    </row>
    <row r="6" spans="1:19" ht="35.25" customHeight="1" thickBot="1">
      <c r="A6" s="46"/>
      <c r="B6" s="49" t="s">
        <v>32</v>
      </c>
      <c r="C6" s="49"/>
      <c r="D6" s="49" t="s">
        <v>32</v>
      </c>
      <c r="E6" s="49"/>
      <c r="F6" s="49" t="s">
        <v>32</v>
      </c>
      <c r="G6" s="49"/>
      <c r="H6" s="49" t="s">
        <v>32</v>
      </c>
      <c r="I6" s="49"/>
      <c r="J6" s="49" t="s">
        <v>32</v>
      </c>
      <c r="K6" s="49"/>
      <c r="L6" s="49" t="s">
        <v>32</v>
      </c>
      <c r="M6" s="49"/>
      <c r="N6" s="49" t="s">
        <v>32</v>
      </c>
      <c r="O6" s="49"/>
      <c r="P6" s="49" t="s">
        <v>32</v>
      </c>
      <c r="Q6" s="49"/>
      <c r="R6" s="49" t="s">
        <v>32</v>
      </c>
      <c r="S6" s="49"/>
    </row>
    <row r="7" spans="1:19" ht="15" thickBot="1">
      <c r="A7" s="2" t="s">
        <v>5</v>
      </c>
      <c r="B7" s="37" t="s">
        <v>6</v>
      </c>
      <c r="C7" s="38"/>
      <c r="D7" s="38" t="s">
        <v>6</v>
      </c>
      <c r="E7" s="38"/>
      <c r="F7" s="38" t="s">
        <v>6</v>
      </c>
      <c r="G7" s="38"/>
      <c r="H7" s="38" t="s">
        <v>7</v>
      </c>
      <c r="I7" s="39"/>
      <c r="J7" s="37" t="s">
        <v>7</v>
      </c>
      <c r="K7" s="40"/>
      <c r="L7" s="41" t="s">
        <v>7</v>
      </c>
      <c r="M7" s="38"/>
      <c r="N7" s="38" t="s">
        <v>8</v>
      </c>
      <c r="O7" s="38"/>
      <c r="P7" s="38" t="s">
        <v>8</v>
      </c>
      <c r="Q7" s="38"/>
      <c r="R7" s="38" t="s">
        <v>8</v>
      </c>
      <c r="S7" s="40"/>
    </row>
    <row r="8" spans="1:19">
      <c r="A8" s="3" t="s">
        <v>9</v>
      </c>
      <c r="B8" s="24"/>
      <c r="C8" s="24"/>
      <c r="D8" s="24"/>
      <c r="E8" s="24"/>
      <c r="F8" s="25"/>
      <c r="G8" s="25"/>
      <c r="H8" s="18"/>
      <c r="I8" s="19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>
      <c r="A9" s="4" t="s">
        <v>10</v>
      </c>
      <c r="B9" s="22"/>
      <c r="C9" s="22"/>
      <c r="D9" s="22">
        <v>14800</v>
      </c>
      <c r="E9" s="22"/>
      <c r="F9" s="33">
        <f t="shared" ref="F9:F11" si="0">SUM(B9:E9)</f>
        <v>14800</v>
      </c>
      <c r="G9" s="34"/>
      <c r="H9" s="16">
        <v>0</v>
      </c>
      <c r="I9" s="17"/>
      <c r="J9" s="16">
        <v>0</v>
      </c>
      <c r="K9" s="17"/>
      <c r="L9" s="28">
        <v>0</v>
      </c>
      <c r="M9" s="28"/>
      <c r="N9" s="28">
        <v>0</v>
      </c>
      <c r="O9" s="28"/>
      <c r="P9" s="28">
        <v>0</v>
      </c>
      <c r="Q9" s="28"/>
      <c r="R9" s="28">
        <v>0</v>
      </c>
      <c r="S9" s="28"/>
    </row>
    <row r="10" spans="1:19">
      <c r="A10" s="4" t="s">
        <v>11</v>
      </c>
      <c r="B10" s="22"/>
      <c r="C10" s="22"/>
      <c r="D10" s="22">
        <v>4000</v>
      </c>
      <c r="E10" s="22"/>
      <c r="F10" s="33">
        <f t="shared" si="0"/>
        <v>4000</v>
      </c>
      <c r="G10" s="34"/>
      <c r="H10" s="16">
        <v>0</v>
      </c>
      <c r="I10" s="17"/>
      <c r="J10" s="16">
        <v>0</v>
      </c>
      <c r="K10" s="17"/>
      <c r="L10" s="28">
        <v>0</v>
      </c>
      <c r="M10" s="28"/>
      <c r="N10" s="28">
        <v>0</v>
      </c>
      <c r="O10" s="28"/>
      <c r="P10" s="28">
        <v>0</v>
      </c>
      <c r="Q10" s="28"/>
      <c r="R10" s="28">
        <v>0</v>
      </c>
      <c r="S10" s="28"/>
    </row>
    <row r="11" spans="1:19">
      <c r="A11" s="4" t="s">
        <v>12</v>
      </c>
      <c r="B11" s="22">
        <v>3800</v>
      </c>
      <c r="C11" s="22"/>
      <c r="D11" s="22">
        <v>1900</v>
      </c>
      <c r="E11" s="22"/>
      <c r="F11" s="33">
        <f t="shared" si="0"/>
        <v>5700</v>
      </c>
      <c r="G11" s="34"/>
      <c r="H11" s="16">
        <v>0</v>
      </c>
      <c r="I11" s="17"/>
      <c r="J11" s="16">
        <v>0</v>
      </c>
      <c r="K11" s="17"/>
      <c r="L11" s="28">
        <v>0</v>
      </c>
      <c r="M11" s="28"/>
      <c r="N11" s="28">
        <v>0</v>
      </c>
      <c r="O11" s="28"/>
      <c r="P11" s="28">
        <v>0</v>
      </c>
      <c r="Q11" s="28"/>
      <c r="R11" s="28">
        <v>0</v>
      </c>
      <c r="S11" s="28"/>
    </row>
    <row r="12" spans="1:19">
      <c r="A12" s="4" t="s">
        <v>13</v>
      </c>
      <c r="B12" s="35"/>
      <c r="C12" s="35"/>
      <c r="D12" s="35"/>
      <c r="E12" s="35"/>
      <c r="F12" s="33">
        <f t="shared" ref="F12:F16" si="1">SUM(B12:E12)</f>
        <v>0</v>
      </c>
      <c r="G12" s="34"/>
      <c r="H12" s="16">
        <v>0</v>
      </c>
      <c r="I12" s="17"/>
      <c r="J12" s="16">
        <v>0</v>
      </c>
      <c r="K12" s="17"/>
      <c r="L12" s="28">
        <v>0</v>
      </c>
      <c r="M12" s="28"/>
      <c r="N12" s="28">
        <v>0</v>
      </c>
      <c r="O12" s="28"/>
      <c r="P12" s="28">
        <v>0</v>
      </c>
      <c r="Q12" s="28"/>
      <c r="R12" s="28">
        <v>0</v>
      </c>
      <c r="S12" s="28"/>
    </row>
    <row r="13" spans="1:19">
      <c r="A13" s="4" t="s">
        <v>14</v>
      </c>
      <c r="B13" s="22"/>
      <c r="C13" s="22"/>
      <c r="D13" s="22"/>
      <c r="E13" s="22"/>
      <c r="F13" s="33">
        <f t="shared" si="1"/>
        <v>0</v>
      </c>
      <c r="G13" s="34"/>
      <c r="H13" s="16">
        <v>0</v>
      </c>
      <c r="I13" s="17"/>
      <c r="J13" s="16">
        <v>0</v>
      </c>
      <c r="K13" s="17"/>
      <c r="L13" s="28">
        <v>0</v>
      </c>
      <c r="M13" s="28"/>
      <c r="N13" s="28">
        <v>0</v>
      </c>
      <c r="O13" s="28"/>
      <c r="P13" s="28">
        <v>0</v>
      </c>
      <c r="Q13" s="28"/>
      <c r="R13" s="28">
        <v>0</v>
      </c>
      <c r="S13" s="28"/>
    </row>
    <row r="14" spans="1:19">
      <c r="A14" s="4" t="s">
        <v>15</v>
      </c>
      <c r="B14" s="22"/>
      <c r="C14" s="22"/>
      <c r="D14" s="22"/>
      <c r="E14" s="22"/>
      <c r="F14" s="33">
        <f t="shared" si="1"/>
        <v>0</v>
      </c>
      <c r="G14" s="34"/>
      <c r="H14" s="16">
        <v>0</v>
      </c>
      <c r="I14" s="17"/>
      <c r="J14" s="16">
        <v>0</v>
      </c>
      <c r="K14" s="17"/>
      <c r="L14" s="28">
        <v>0</v>
      </c>
      <c r="M14" s="28"/>
      <c r="N14" s="28">
        <v>0</v>
      </c>
      <c r="O14" s="28"/>
      <c r="P14" s="28">
        <v>0</v>
      </c>
      <c r="Q14" s="28"/>
      <c r="R14" s="28">
        <v>0</v>
      </c>
      <c r="S14" s="28"/>
    </row>
    <row r="15" spans="1:19">
      <c r="A15" s="5" t="s">
        <v>16</v>
      </c>
      <c r="B15" s="22"/>
      <c r="C15" s="22"/>
      <c r="D15" s="22"/>
      <c r="E15" s="22"/>
      <c r="F15" s="33">
        <f t="shared" si="1"/>
        <v>0</v>
      </c>
      <c r="G15" s="34"/>
      <c r="H15" s="16">
        <v>0</v>
      </c>
      <c r="I15" s="17"/>
      <c r="J15" s="16">
        <v>0</v>
      </c>
      <c r="K15" s="17"/>
      <c r="L15" s="28">
        <v>0</v>
      </c>
      <c r="M15" s="28"/>
      <c r="N15" s="28">
        <v>0</v>
      </c>
      <c r="O15" s="28"/>
      <c r="P15" s="28">
        <v>0</v>
      </c>
      <c r="Q15" s="28"/>
      <c r="R15" s="28">
        <v>0</v>
      </c>
      <c r="S15" s="28"/>
    </row>
    <row r="16" spans="1:19">
      <c r="A16" s="5" t="s">
        <v>17</v>
      </c>
      <c r="B16" s="22"/>
      <c r="C16" s="22"/>
      <c r="D16" s="22"/>
      <c r="E16" s="22"/>
      <c r="F16" s="33">
        <f t="shared" si="1"/>
        <v>0</v>
      </c>
      <c r="G16" s="34"/>
      <c r="H16" s="16">
        <v>0</v>
      </c>
      <c r="I16" s="17"/>
      <c r="J16" s="16">
        <v>0</v>
      </c>
      <c r="K16" s="17"/>
      <c r="L16" s="28">
        <v>0</v>
      </c>
      <c r="M16" s="28"/>
      <c r="N16" s="28">
        <v>0</v>
      </c>
      <c r="O16" s="28"/>
      <c r="P16" s="28">
        <v>0</v>
      </c>
      <c r="Q16" s="28"/>
      <c r="R16" s="28">
        <v>0</v>
      </c>
      <c r="S16" s="28"/>
    </row>
    <row r="17" spans="1:19">
      <c r="A17" s="6" t="s">
        <v>18</v>
      </c>
      <c r="B17" s="32">
        <f>SUM(B9:C16)</f>
        <v>3800</v>
      </c>
      <c r="C17" s="32"/>
      <c r="D17" s="32">
        <f>SUM(D9:E16)</f>
        <v>20700</v>
      </c>
      <c r="E17" s="32"/>
      <c r="F17" s="32">
        <f>SUM(F9:G16)</f>
        <v>24500</v>
      </c>
      <c r="G17" s="32"/>
      <c r="H17" s="16">
        <v>0</v>
      </c>
      <c r="I17" s="17"/>
      <c r="J17" s="16">
        <v>0</v>
      </c>
      <c r="K17" s="17"/>
      <c r="L17" s="28">
        <v>0</v>
      </c>
      <c r="M17" s="28"/>
      <c r="N17" s="28">
        <v>0</v>
      </c>
      <c r="O17" s="28"/>
      <c r="P17" s="28">
        <v>0</v>
      </c>
      <c r="Q17" s="28"/>
      <c r="R17" s="28">
        <v>0</v>
      </c>
      <c r="S17" s="28"/>
    </row>
    <row r="18" spans="1:19">
      <c r="A18" s="7" t="s">
        <v>19</v>
      </c>
      <c r="B18" s="22">
        <v>200</v>
      </c>
      <c r="C18" s="22"/>
      <c r="D18" s="22">
        <v>100</v>
      </c>
      <c r="E18" s="22"/>
      <c r="F18" s="31">
        <f>SUM(B18:E18)</f>
        <v>300</v>
      </c>
      <c r="G18" s="23"/>
      <c r="H18" s="16">
        <v>0</v>
      </c>
      <c r="I18" s="17"/>
      <c r="J18" s="16">
        <v>0</v>
      </c>
      <c r="K18" s="17"/>
      <c r="L18" s="28">
        <v>0</v>
      </c>
      <c r="M18" s="28"/>
      <c r="N18" s="28">
        <v>0</v>
      </c>
      <c r="O18" s="28"/>
      <c r="P18" s="28">
        <v>0</v>
      </c>
      <c r="Q18" s="28"/>
      <c r="R18" s="28">
        <v>0</v>
      </c>
      <c r="S18" s="28"/>
    </row>
    <row r="19" spans="1:19">
      <c r="A19" s="4" t="s">
        <v>20</v>
      </c>
      <c r="B19" s="22"/>
      <c r="C19" s="22"/>
      <c r="D19" s="22"/>
      <c r="E19" s="22"/>
      <c r="F19" s="31">
        <f t="shared" ref="F19:F21" si="2">SUM(B19:E19)</f>
        <v>0</v>
      </c>
      <c r="G19" s="23"/>
      <c r="H19" s="16">
        <v>0</v>
      </c>
      <c r="I19" s="17"/>
      <c r="J19" s="16">
        <v>0</v>
      </c>
      <c r="K19" s="17"/>
      <c r="L19" s="28">
        <v>0</v>
      </c>
      <c r="M19" s="28"/>
      <c r="N19" s="28">
        <v>0</v>
      </c>
      <c r="O19" s="28"/>
      <c r="P19" s="28">
        <v>0</v>
      </c>
      <c r="Q19" s="28"/>
      <c r="R19" s="28">
        <v>0</v>
      </c>
      <c r="S19" s="28"/>
    </row>
    <row r="20" spans="1:19">
      <c r="A20" s="4" t="s">
        <v>21</v>
      </c>
      <c r="B20" s="32"/>
      <c r="C20" s="32"/>
      <c r="D20" s="32"/>
      <c r="E20" s="32"/>
      <c r="F20" s="31">
        <f t="shared" si="2"/>
        <v>0</v>
      </c>
      <c r="G20" s="23"/>
      <c r="H20" s="16">
        <v>0</v>
      </c>
      <c r="I20" s="17"/>
      <c r="J20" s="16">
        <v>0</v>
      </c>
      <c r="K20" s="17"/>
      <c r="L20" s="28">
        <v>0</v>
      </c>
      <c r="M20" s="28"/>
      <c r="N20" s="28">
        <v>0</v>
      </c>
      <c r="O20" s="28"/>
      <c r="P20" s="28">
        <v>0</v>
      </c>
      <c r="Q20" s="28"/>
      <c r="R20" s="28">
        <v>0</v>
      </c>
      <c r="S20" s="28"/>
    </row>
    <row r="21" spans="1:19">
      <c r="A21" s="4" t="s">
        <v>22</v>
      </c>
      <c r="B21" s="22"/>
      <c r="C21" s="22"/>
      <c r="D21" s="22"/>
      <c r="E21" s="22"/>
      <c r="F21" s="31">
        <f t="shared" si="2"/>
        <v>0</v>
      </c>
      <c r="G21" s="23"/>
      <c r="H21" s="16">
        <v>0</v>
      </c>
      <c r="I21" s="17"/>
      <c r="J21" s="16">
        <v>0</v>
      </c>
      <c r="K21" s="17"/>
      <c r="L21" s="28">
        <v>0</v>
      </c>
      <c r="M21" s="28"/>
      <c r="N21" s="28">
        <v>0</v>
      </c>
      <c r="O21" s="28"/>
      <c r="P21" s="28">
        <v>0</v>
      </c>
      <c r="Q21" s="28"/>
      <c r="R21" s="28">
        <v>0</v>
      </c>
      <c r="S21" s="28"/>
    </row>
    <row r="22" spans="1:19" ht="15" thickBot="1">
      <c r="A22" s="8" t="s">
        <v>23</v>
      </c>
      <c r="B22" s="15">
        <f>SUM(B18:C21)</f>
        <v>200</v>
      </c>
      <c r="C22" s="15"/>
      <c r="D22" s="15">
        <f>SUM(D18:E21)</f>
        <v>100</v>
      </c>
      <c r="E22" s="15"/>
      <c r="F22" s="15">
        <f>SUM(F18:G21)</f>
        <v>300</v>
      </c>
      <c r="G22" s="15"/>
      <c r="H22" s="16">
        <v>0</v>
      </c>
      <c r="I22" s="17"/>
      <c r="J22" s="16">
        <v>0</v>
      </c>
      <c r="K22" s="17"/>
      <c r="L22" s="29">
        <v>0</v>
      </c>
      <c r="M22" s="30"/>
      <c r="N22" s="29">
        <v>0</v>
      </c>
      <c r="O22" s="30"/>
      <c r="P22" s="29">
        <v>0</v>
      </c>
      <c r="Q22" s="30"/>
      <c r="R22" s="29">
        <v>0</v>
      </c>
      <c r="S22" s="30"/>
    </row>
    <row r="23" spans="1:19" ht="15" thickBot="1">
      <c r="A23" s="9" t="s">
        <v>24</v>
      </c>
      <c r="B23" s="26">
        <f>SUM(B17,B22)</f>
        <v>4000</v>
      </c>
      <c r="C23" s="26"/>
      <c r="D23" s="26">
        <f>SUM(D17,D22)</f>
        <v>20800</v>
      </c>
      <c r="E23" s="26"/>
      <c r="F23" s="26">
        <f>SUM(F17,F22)</f>
        <v>24800</v>
      </c>
      <c r="G23" s="27"/>
      <c r="H23" s="26">
        <f>SUM(H17,H22)</f>
        <v>0</v>
      </c>
      <c r="I23" s="27"/>
      <c r="J23" s="26">
        <f>SUM(J17,J22)</f>
        <v>0</v>
      </c>
      <c r="K23" s="27"/>
      <c r="L23" s="26">
        <f>SUM(L17,L22)</f>
        <v>0</v>
      </c>
      <c r="M23" s="27"/>
      <c r="N23" s="26">
        <f>SUM(N17,N22)</f>
        <v>0</v>
      </c>
      <c r="O23" s="27"/>
      <c r="P23" s="26">
        <f>SUM(P17,P22)</f>
        <v>0</v>
      </c>
      <c r="Q23" s="27"/>
      <c r="R23" s="26">
        <f>SUM(R17,R22)</f>
        <v>0</v>
      </c>
      <c r="S23" s="27"/>
    </row>
    <row r="24" spans="1:19">
      <c r="A24" s="10" t="s">
        <v>25</v>
      </c>
      <c r="B24" s="24"/>
      <c r="C24" s="24"/>
      <c r="D24" s="24"/>
      <c r="E24" s="24"/>
      <c r="F24" s="25"/>
      <c r="G24" s="25"/>
      <c r="H24" s="16">
        <v>0</v>
      </c>
      <c r="I24" s="17"/>
      <c r="J24" s="18">
        <v>0</v>
      </c>
      <c r="K24" s="19"/>
      <c r="L24" s="18">
        <v>0</v>
      </c>
      <c r="M24" s="19"/>
      <c r="N24" s="18">
        <v>0</v>
      </c>
      <c r="O24" s="19"/>
      <c r="P24" s="18">
        <v>0</v>
      </c>
      <c r="Q24" s="19"/>
      <c r="R24" s="18">
        <v>0</v>
      </c>
      <c r="S24" s="19"/>
    </row>
    <row r="25" spans="1:19">
      <c r="A25" s="4" t="s">
        <v>26</v>
      </c>
      <c r="B25" s="22"/>
      <c r="C25" s="22"/>
      <c r="D25" s="22"/>
      <c r="E25" s="22"/>
      <c r="F25" s="23"/>
      <c r="G25" s="23"/>
      <c r="H25" s="16">
        <v>0</v>
      </c>
      <c r="I25" s="17"/>
      <c r="J25" s="16">
        <v>0</v>
      </c>
      <c r="K25" s="17"/>
      <c r="L25" s="16">
        <v>0</v>
      </c>
      <c r="M25" s="17"/>
      <c r="N25" s="16">
        <v>0</v>
      </c>
      <c r="O25" s="17"/>
      <c r="P25" s="16">
        <v>0</v>
      </c>
      <c r="Q25" s="17"/>
      <c r="R25" s="16">
        <v>0</v>
      </c>
      <c r="S25" s="17"/>
    </row>
    <row r="26" spans="1:19">
      <c r="A26" s="4" t="s">
        <v>27</v>
      </c>
      <c r="B26" s="22"/>
      <c r="C26" s="22"/>
      <c r="D26" s="22"/>
      <c r="E26" s="22"/>
      <c r="F26" s="23"/>
      <c r="G26" s="23"/>
      <c r="H26" s="16">
        <v>0</v>
      </c>
      <c r="I26" s="17"/>
      <c r="J26" s="18">
        <v>0</v>
      </c>
      <c r="K26" s="19"/>
      <c r="L26" s="16">
        <v>0</v>
      </c>
      <c r="M26" s="17"/>
      <c r="N26" s="16">
        <v>0</v>
      </c>
      <c r="O26" s="17"/>
      <c r="P26" s="16">
        <v>0</v>
      </c>
      <c r="Q26" s="17"/>
      <c r="R26" s="16">
        <v>0</v>
      </c>
      <c r="S26" s="17"/>
    </row>
    <row r="27" spans="1:19">
      <c r="A27" s="4" t="s">
        <v>28</v>
      </c>
      <c r="B27" s="22"/>
      <c r="C27" s="22"/>
      <c r="D27" s="22"/>
      <c r="E27" s="22"/>
      <c r="F27" s="23"/>
      <c r="G27" s="23"/>
      <c r="H27" s="16">
        <v>0</v>
      </c>
      <c r="I27" s="17"/>
      <c r="J27" s="16">
        <v>0</v>
      </c>
      <c r="K27" s="17"/>
      <c r="L27" s="16">
        <v>0</v>
      </c>
      <c r="M27" s="17"/>
      <c r="N27" s="16">
        <v>0</v>
      </c>
      <c r="O27" s="17"/>
      <c r="P27" s="16">
        <v>0</v>
      </c>
      <c r="Q27" s="17"/>
      <c r="R27" s="16">
        <v>0</v>
      </c>
      <c r="S27" s="17"/>
    </row>
    <row r="28" spans="1:19" ht="15" thickBot="1">
      <c r="A28" s="11" t="s">
        <v>29</v>
      </c>
      <c r="B28" s="15">
        <f>SUM(B25:C27)</f>
        <v>0</v>
      </c>
      <c r="C28" s="15"/>
      <c r="D28" s="15">
        <f>SUM(D25:E27)</f>
        <v>0</v>
      </c>
      <c r="E28" s="15"/>
      <c r="F28" s="15">
        <f>SUM(F25:G27)</f>
        <v>0</v>
      </c>
      <c r="G28" s="15"/>
      <c r="H28" s="16">
        <v>0</v>
      </c>
      <c r="I28" s="17"/>
      <c r="J28" s="18">
        <v>0</v>
      </c>
      <c r="K28" s="19"/>
      <c r="L28" s="20">
        <v>0</v>
      </c>
      <c r="M28" s="21"/>
      <c r="N28" s="20">
        <v>0</v>
      </c>
      <c r="O28" s="21"/>
      <c r="P28" s="20">
        <v>0</v>
      </c>
      <c r="Q28" s="21"/>
      <c r="R28" s="20">
        <v>0</v>
      </c>
      <c r="S28" s="21"/>
    </row>
    <row r="29" spans="1:19" ht="15" thickBot="1">
      <c r="A29" s="12" t="s">
        <v>30</v>
      </c>
      <c r="B29" s="13">
        <f>SUM(B28,B23)</f>
        <v>4000</v>
      </c>
      <c r="C29" s="13"/>
      <c r="D29" s="13">
        <f>SUM(D28,D23)</f>
        <v>20800</v>
      </c>
      <c r="E29" s="13"/>
      <c r="F29" s="13">
        <f>SUM(F28,F23)</f>
        <v>24800</v>
      </c>
      <c r="G29" s="14"/>
      <c r="H29" s="13">
        <f>SUM(H28,H23)</f>
        <v>0</v>
      </c>
      <c r="I29" s="14"/>
      <c r="J29" s="13">
        <f>SUM(J28,J23)</f>
        <v>0</v>
      </c>
      <c r="K29" s="14"/>
      <c r="L29" s="13">
        <f>SUM(L28,L23)</f>
        <v>0</v>
      </c>
      <c r="M29" s="14"/>
      <c r="N29" s="13">
        <f>SUM(N28,N23)</f>
        <v>0</v>
      </c>
      <c r="O29" s="14"/>
      <c r="P29" s="13">
        <f>SUM(P28,P23)</f>
        <v>0</v>
      </c>
      <c r="Q29" s="14"/>
      <c r="R29" s="13">
        <f>SUM(R28,R23)</f>
        <v>0</v>
      </c>
      <c r="S29" s="14"/>
    </row>
  </sheetData>
  <mergeCells count="229">
    <mergeCell ref="A1:S1"/>
    <mergeCell ref="A2:S2"/>
    <mergeCell ref="A4:S4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N9:O9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P14:Q14"/>
    <mergeCell ref="R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7:O17"/>
    <mergeCell ref="P17:Q17"/>
    <mergeCell ref="R17:S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P18:Q18"/>
    <mergeCell ref="R18: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N21:O21"/>
    <mergeCell ref="P21:Q21"/>
    <mergeCell ref="R21:S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P22:Q22"/>
    <mergeCell ref="R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5:O25"/>
    <mergeCell ref="P25:Q25"/>
    <mergeCell ref="R25:S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P26:Q26"/>
    <mergeCell ref="R26: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N29:O29"/>
    <mergeCell ref="P29:Q29"/>
    <mergeCell ref="R29:S29"/>
    <mergeCell ref="B29:C29"/>
    <mergeCell ref="D29:E29"/>
    <mergeCell ref="F29:G29"/>
    <mergeCell ref="H29:I29"/>
    <mergeCell ref="J29:K29"/>
    <mergeCell ref="L29:M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&amp;R2. számú melléklet a 3/2016.(III.03.)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2016-01-28T12:07:06Z</cp:lastPrinted>
  <dcterms:created xsi:type="dcterms:W3CDTF">2016-01-27T09:36:40Z</dcterms:created>
  <dcterms:modified xsi:type="dcterms:W3CDTF">2016-02-29T15:56:24Z</dcterms:modified>
</cp:coreProperties>
</file>