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0115" windowHeight="7815" activeTab="0"/>
  </bookViews>
  <sheets>
    <sheet name="bevételek" sheetId="1" r:id="rId1"/>
  </sheets>
  <definedNames/>
  <calcPr fullCalcOnLoad="1"/>
</workbook>
</file>

<file path=xl/sharedStrings.xml><?xml version="1.0" encoding="utf-8"?>
<sst xmlns="http://schemas.openxmlformats.org/spreadsheetml/2006/main" count="105" uniqueCount="105">
  <si>
    <t>Megnevezés</t>
  </si>
  <si>
    <t>Társadalombiztosítási ellátások        (K41)</t>
  </si>
  <si>
    <t>Pénzbeli kárpótlások, kártérítések        (K43)</t>
  </si>
  <si>
    <t>Elvonások és befizetések        (K502)</t>
  </si>
  <si>
    <t>Tartalékok        (K512)</t>
  </si>
  <si>
    <t>Immateriális javak beszerzése, létesítése        (K61)</t>
  </si>
  <si>
    <t>Informatikai eszközök beszerzése, létesítése        (K63)</t>
  </si>
  <si>
    <t>Egyéb tárgyi eszközök beszerzése, létesítése        (K64)</t>
  </si>
  <si>
    <t>Részesedések beszerzése        (K65)</t>
  </si>
  <si>
    <t>Meglévő részesedések növeléséhez kapcsolódó kiadások        (K66)</t>
  </si>
  <si>
    <t>Beruházási célú előzetesen felszámított általános forgalmi adó        (K67)</t>
  </si>
  <si>
    <t>Ingatlanok felújítása        (K71)</t>
  </si>
  <si>
    <t>Informatikai eszközök felújítása        (K72)</t>
  </si>
  <si>
    <t>Egyéb tárgyi eszközök felújítása         (K73)</t>
  </si>
  <si>
    <t>Felújítási célú előzetesen felszámított általános forgalmi adó        (K74)</t>
  </si>
  <si>
    <t>Felújítások (=204+...+207)        (K7)</t>
  </si>
  <si>
    <t>Előirányzat módosított</t>
  </si>
  <si>
    <t>Likviditási célú hitelek, kölcsönök törlesztése pénzügyi vállalkozásnak        (K9112)</t>
  </si>
  <si>
    <t>Adóssághoz nem kapcsolódó származékos ügyletek kiadásai        (K93)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</si>
  <si>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</si>
  <si>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</si>
  <si>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</si>
  <si>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</si>
  <si>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központosított előirányzatok        (B115)</t>
  </si>
  <si>
    <t>Helyi önkormányzatok kiegészítő támogatásai        (B116)</t>
  </si>
  <si>
    <t>Készletértékesítés ellenértéke        (B401)</t>
  </si>
  <si>
    <t>Közvetített szolgáltatások ellenértéke (&gt;=185)        (B403)</t>
  </si>
  <si>
    <t>Ellátási díjak        (B405)</t>
  </si>
  <si>
    <t>Kiszámlázott általános forgalmi adó        (B406)</t>
  </si>
  <si>
    <t>Általános forgalmi adó visszatérítése        (B407)</t>
  </si>
  <si>
    <t>Egyéb tárgyi eszközök értékesítése        (B53)</t>
  </si>
  <si>
    <t>Részesedések megszűnéséhez kapcsolódó bevételek        (B55)</t>
  </si>
  <si>
    <t>Adóssághoz nem kapcsolódó származékos ügyletek bevételei        (B83)</t>
  </si>
  <si>
    <t>Előző év vállalkozási maradványának igénybevétele        (B8132)</t>
  </si>
  <si>
    <t>Előző év költségvetési maradványának igénybevétele        (B8131)</t>
  </si>
  <si>
    <t>Likviditási célú hitelek, kölcsönök felvétele pénzügyi vállalkozástól        (B8112)</t>
  </si>
  <si>
    <t>Költségvetési bevételek előirányzatának teljesítéséről</t>
  </si>
  <si>
    <t>Finanszírozási bevételek előirányzatának teljesítéséről</t>
  </si>
  <si>
    <t>Kiadások mindösszesen</t>
  </si>
  <si>
    <t>Finanszírozási kiadások előirányzatának teljesítéséről</t>
  </si>
  <si>
    <t>Bevételek mindösszesn</t>
  </si>
  <si>
    <t>Felhalmozási bevételek        (B5)</t>
  </si>
  <si>
    <t>Önkormányzatok működési támogatásai      (B11)</t>
  </si>
  <si>
    <t>Működési célú támogatások államháztartáson belülről      (B1)</t>
  </si>
  <si>
    <t>Felhalmozási célú támogatások államháztartáson belülről         (B2)</t>
  </si>
  <si>
    <t>Jövedelemadók         (B31)</t>
  </si>
  <si>
    <t>Szociális hozzájárulási adó és járulékok        (B32)</t>
  </si>
  <si>
    <t>Bérhez és foglalkoztatáshoz kapcsolódó adók         (B33)</t>
  </si>
  <si>
    <t>Vagyoni tipusú adók         (B34)</t>
  </si>
  <si>
    <t>Termékek és szolgáltatások adói        (B35)</t>
  </si>
  <si>
    <t>Egyéb közhatalmi bevételek      (B36)</t>
  </si>
  <si>
    <t>Közhatalmi bevételek        (B3)</t>
  </si>
  <si>
    <t>Szolgáltatások ellenértéke         (B402)</t>
  </si>
  <si>
    <t>Tulajdonosi bevételek         (B404)</t>
  </si>
  <si>
    <t>Kamatbevételek     (B408)</t>
  </si>
  <si>
    <t>Egyéb pénzügyi műveletek bevételei        (B409)</t>
  </si>
  <si>
    <t>Egyéb működési bevételek        (B410)</t>
  </si>
  <si>
    <t>Működési bevételek         (B4)</t>
  </si>
  <si>
    <t>Immateriális javak értékesítése        (B51)</t>
  </si>
  <si>
    <t>Ingatlanok értékesítése        (B52)</t>
  </si>
  <si>
    <t>Részesedések értékesítése         (B54)</t>
  </si>
  <si>
    <t>Működési célú átvett pénzeszközök         (B6)</t>
  </si>
  <si>
    <t>Felhalmozási célú átvett pénzeszközök        (B7)</t>
  </si>
  <si>
    <t>Költségvetési bevételek        (B1-B7)</t>
  </si>
  <si>
    <t>Hitel-, kölcsönfelvétel államháztartáson kívülről      (B811)</t>
  </si>
  <si>
    <t>Belföldi értékpapírok bevételei      (B812)</t>
  </si>
  <si>
    <t>Hosszú lejáratú hitelek, kölcsönök felvétele       (B8111)</t>
  </si>
  <si>
    <t>Rövid lejáratú hitelek, kölcsönök felvétele        (B8113)</t>
  </si>
  <si>
    <t>Maradvány igénybevétele         (B813)</t>
  </si>
  <si>
    <t>Belföldi finanszírozás bevételei         (B81)</t>
  </si>
  <si>
    <t>Külföldi finanszírozás bevételei         (B82)</t>
  </si>
  <si>
    <t>Finanszírozási bevételek         (B8)</t>
  </si>
  <si>
    <t>Foglalkoztatottak személyi juttatásai         (K11)</t>
  </si>
  <si>
    <t>Külső személyi juttatások       (K12)</t>
  </si>
  <si>
    <t>Személyi juttatások összesen        (K1)</t>
  </si>
  <si>
    <t>Készletbeszerzés    (K31)</t>
  </si>
  <si>
    <t>Munkaadókat terhelő járulékok és szociális hozzájárulási adó                 (K2)</t>
  </si>
  <si>
    <t>Kommunikációs szolgáltatások        (K32)</t>
  </si>
  <si>
    <t>Szolgáltatási kiadások         (K33)</t>
  </si>
  <si>
    <t>Kiküldetések, reklám- és propagandakiadások         (K34)</t>
  </si>
  <si>
    <t>Különféle befizetések és egyéb dologi kiadások        (K35)</t>
  </si>
  <si>
    <t>Dologi kiadások       (K3)</t>
  </si>
  <si>
    <t>Családi támogatások        (K42)</t>
  </si>
  <si>
    <t>Betegséggel kapcsolatos (nem társadalombiztosítási) ellátások        (K44)</t>
  </si>
  <si>
    <t>Foglalkoztatással, munkanélküliséggel kapcsolatos ellátások        (K45)</t>
  </si>
  <si>
    <t>Lakhatással kapcsolatos ellátások       (K46)</t>
  </si>
  <si>
    <t>Intézményi ellátottak pénzbeli juttatásai      (K47)</t>
  </si>
  <si>
    <t>Egyéb nem intézményi ellátások        (K48)</t>
  </si>
  <si>
    <t>Ellátottak pénzbeli juttatásai         (K4)</t>
  </si>
  <si>
    <t>Működési célú támogatások államháztartáson belülre        (K506)</t>
  </si>
  <si>
    <t>Működési célú támogatások államháztartáson kívülre         (K511)</t>
  </si>
  <si>
    <t>Egyéb működési célú kiadások       (K5)</t>
  </si>
  <si>
    <t>Ingatlanok beszerzése, létesítése     (K62)</t>
  </si>
  <si>
    <t>Beruházások      (K6)</t>
  </si>
  <si>
    <t>Felhalmozási célú támogatások államháztartáson belülre        (K84)</t>
  </si>
  <si>
    <t>Felhalmozási célú támogatások államháztartáson kívülre         (K88)</t>
  </si>
  <si>
    <t>Költségvetési kiadások        (K1-K8)</t>
  </si>
  <si>
    <t>Hosszú lejáratú hitelek, kölcsönök törlesztése        (K9111)</t>
  </si>
  <si>
    <t>Rövid lejáratú hitelek, kölcsönök törlesztése        (K9113)</t>
  </si>
  <si>
    <t>Hitel-, kölcsöntörlesztés államháztartáson kívülre        (K911)</t>
  </si>
  <si>
    <t>Belföldi értékpapírok kiadásai        (K912)</t>
  </si>
  <si>
    <t>Belföldi finanszírozás kiadásai        (K91)</t>
  </si>
  <si>
    <t>Külföldi finanszírozás kiadásai         (K92)</t>
  </si>
  <si>
    <t>Finanszírozási kiadások      (K9)</t>
  </si>
  <si>
    <t>Működési célú visszatérítendő támogatások, kölcsönök törlesztése államháztartáson belülre (K505)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</si>
</sst>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MS Sans Serif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MS Sans Serif"/>
      <family val="2"/>
    </font>
    <font>
      <b/>
      <sz val="11"/>
      <name val="Arial"/>
      <family val="2"/>
    </font>
    <font>
      <b/>
      <sz val="11"/>
      <name val="MS Sans Serif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3" fontId="2" fillId="0" borderId="12" xfId="0" applyNumberFormat="1" applyFont="1" applyBorder="1" applyAlignment="1">
      <alignment horizontal="right" vertical="top" wrapText="1"/>
    </xf>
    <xf numFmtId="0" fontId="4" fillId="0" borderId="13" xfId="0" applyFont="1" applyBorder="1" applyAlignment="1">
      <alignment horizontal="left" vertical="top" wrapText="1"/>
    </xf>
    <xf numFmtId="3" fontId="5" fillId="0" borderId="14" xfId="0" applyNumberFormat="1" applyFont="1" applyBorder="1" applyAlignment="1">
      <alignment/>
    </xf>
    <xf numFmtId="0" fontId="6" fillId="0" borderId="13" xfId="0" applyFont="1" applyFill="1" applyBorder="1" applyAlignment="1">
      <alignment horizontal="left" vertical="top" wrapText="1"/>
    </xf>
    <xf numFmtId="3" fontId="5" fillId="0" borderId="15" xfId="0" applyNumberFormat="1" applyFont="1" applyBorder="1" applyAlignment="1">
      <alignment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4"/>
  <sheetViews>
    <sheetView tabSelected="1" view="pageLayout" zoomScaleSheetLayoutView="100" workbookViewId="0" topLeftCell="A1">
      <selection activeCell="B79" sqref="B79"/>
    </sheetView>
  </sheetViews>
  <sheetFormatPr defaultColWidth="9.140625" defaultRowHeight="12.75"/>
  <cols>
    <col min="1" max="1" width="81.00390625" style="2" bestFit="1" customWidth="1"/>
    <col min="2" max="2" width="12.140625" style="2" bestFit="1" customWidth="1"/>
    <col min="3" max="16384" width="9.140625" style="2" customWidth="1"/>
  </cols>
  <sheetData>
    <row r="1" spans="1:2" ht="28.5">
      <c r="A1" s="1" t="s">
        <v>0</v>
      </c>
      <c r="B1" s="1" t="s">
        <v>16</v>
      </c>
    </row>
    <row r="2" spans="1:2" ht="21" customHeight="1">
      <c r="A2" s="15" t="s">
        <v>36</v>
      </c>
      <c r="B2" s="16"/>
    </row>
    <row r="3" spans="1:2" ht="14.25">
      <c r="A3" s="3" t="s">
        <v>19</v>
      </c>
      <c r="B3" s="4">
        <v>6228</v>
      </c>
    </row>
    <row r="4" spans="1:2" ht="14.25">
      <c r="A4" s="3" t="s">
        <v>20</v>
      </c>
      <c r="B4" s="4">
        <v>0</v>
      </c>
    </row>
    <row r="5" spans="1:2" ht="28.5">
      <c r="A5" s="3" t="s">
        <v>21</v>
      </c>
      <c r="B5" s="4">
        <v>5257</v>
      </c>
    </row>
    <row r="6" spans="1:2" ht="14.25">
      <c r="A6" s="3" t="s">
        <v>22</v>
      </c>
      <c r="B6" s="4">
        <v>299</v>
      </c>
    </row>
    <row r="7" spans="1:2" ht="14.25">
      <c r="A7" s="3" t="s">
        <v>23</v>
      </c>
      <c r="B7" s="4">
        <v>2207</v>
      </c>
    </row>
    <row r="8" spans="1:2" ht="14.25">
      <c r="A8" s="3" t="s">
        <v>24</v>
      </c>
      <c r="B8" s="4">
        <v>1015</v>
      </c>
    </row>
    <row r="9" spans="1:2" ht="15">
      <c r="A9" s="5" t="s">
        <v>42</v>
      </c>
      <c r="B9" s="6">
        <v>15006</v>
      </c>
    </row>
    <row r="10" spans="1:2" ht="15">
      <c r="A10" s="3" t="s">
        <v>43</v>
      </c>
      <c r="B10" s="6">
        <v>30851</v>
      </c>
    </row>
    <row r="11" spans="1:2" ht="15">
      <c r="A11" s="3" t="s">
        <v>44</v>
      </c>
      <c r="B11" s="6">
        <v>2734</v>
      </c>
    </row>
    <row r="12" spans="1:2" ht="15">
      <c r="A12" s="3" t="s">
        <v>45</v>
      </c>
      <c r="B12" s="6">
        <v>0</v>
      </c>
    </row>
    <row r="13" spans="1:2" ht="14.25">
      <c r="A13" s="3" t="s">
        <v>46</v>
      </c>
      <c r="B13" s="4">
        <v>0</v>
      </c>
    </row>
    <row r="14" spans="1:2" ht="14.25">
      <c r="A14" s="3" t="s">
        <v>47</v>
      </c>
      <c r="B14" s="4">
        <v>0</v>
      </c>
    </row>
    <row r="15" spans="1:2" ht="14.25">
      <c r="A15" s="3" t="s">
        <v>48</v>
      </c>
      <c r="B15" s="4">
        <v>1029</v>
      </c>
    </row>
    <row r="16" spans="1:2" ht="15">
      <c r="A16" s="3" t="s">
        <v>49</v>
      </c>
      <c r="B16" s="6">
        <v>2230</v>
      </c>
    </row>
    <row r="17" spans="1:2" ht="14.25">
      <c r="A17" s="3" t="s">
        <v>50</v>
      </c>
      <c r="B17" s="4">
        <v>760</v>
      </c>
    </row>
    <row r="18" spans="1:2" ht="15">
      <c r="A18" s="5" t="s">
        <v>51</v>
      </c>
      <c r="B18" s="6">
        <v>4019</v>
      </c>
    </row>
    <row r="19" spans="1:2" ht="14.25">
      <c r="A19" s="3" t="s">
        <v>25</v>
      </c>
      <c r="B19" s="4">
        <v>0</v>
      </c>
    </row>
    <row r="20" spans="1:2" ht="14.25">
      <c r="A20" s="3" t="s">
        <v>52</v>
      </c>
      <c r="B20" s="4">
        <v>243</v>
      </c>
    </row>
    <row r="21" spans="1:2" ht="14.25">
      <c r="A21" s="3" t="s">
        <v>26</v>
      </c>
      <c r="B21" s="4">
        <v>0</v>
      </c>
    </row>
    <row r="22" spans="1:2" ht="14.25">
      <c r="A22" s="3" t="s">
        <v>53</v>
      </c>
      <c r="B22" s="4">
        <v>0</v>
      </c>
    </row>
    <row r="23" spans="1:2" ht="14.25">
      <c r="A23" s="3" t="s">
        <v>27</v>
      </c>
      <c r="B23" s="4">
        <v>0</v>
      </c>
    </row>
    <row r="24" spans="1:2" ht="14.25">
      <c r="A24" s="3" t="s">
        <v>28</v>
      </c>
      <c r="B24" s="4">
        <v>0</v>
      </c>
    </row>
    <row r="25" spans="1:2" ht="14.25">
      <c r="A25" s="3" t="s">
        <v>29</v>
      </c>
      <c r="B25" s="4">
        <v>0</v>
      </c>
    </row>
    <row r="26" spans="1:2" ht="14.25">
      <c r="A26" s="3" t="s">
        <v>54</v>
      </c>
      <c r="B26" s="4">
        <v>18</v>
      </c>
    </row>
    <row r="27" spans="1:2" ht="14.25">
      <c r="A27" s="3" t="s">
        <v>55</v>
      </c>
      <c r="B27" s="4">
        <v>0</v>
      </c>
    </row>
    <row r="28" spans="1:2" ht="14.25">
      <c r="A28" s="3" t="s">
        <v>56</v>
      </c>
      <c r="B28" s="4">
        <v>88</v>
      </c>
    </row>
    <row r="29" spans="1:2" ht="15">
      <c r="A29" s="5" t="s">
        <v>57</v>
      </c>
      <c r="B29" s="6">
        <v>349</v>
      </c>
    </row>
    <row r="30" spans="1:2" ht="14.25">
      <c r="A30" s="3" t="s">
        <v>58</v>
      </c>
      <c r="B30" s="4">
        <v>0</v>
      </c>
    </row>
    <row r="31" spans="1:2" ht="14.25">
      <c r="A31" s="3" t="s">
        <v>59</v>
      </c>
      <c r="B31" s="4">
        <v>0</v>
      </c>
    </row>
    <row r="32" spans="1:2" ht="14.25">
      <c r="A32" s="3" t="s">
        <v>30</v>
      </c>
      <c r="B32" s="4">
        <v>0</v>
      </c>
    </row>
    <row r="33" spans="1:2" ht="14.25">
      <c r="A33" s="3" t="s">
        <v>60</v>
      </c>
      <c r="B33" s="4">
        <v>0</v>
      </c>
    </row>
    <row r="34" spans="1:2" ht="14.25">
      <c r="A34" s="3" t="s">
        <v>31</v>
      </c>
      <c r="B34" s="4">
        <v>0</v>
      </c>
    </row>
    <row r="35" spans="1:2" ht="15">
      <c r="A35" s="5" t="s">
        <v>41</v>
      </c>
      <c r="B35" s="6">
        <v>0</v>
      </c>
    </row>
    <row r="36" spans="1:2" ht="15">
      <c r="A36" s="3" t="s">
        <v>61</v>
      </c>
      <c r="B36" s="6">
        <v>0</v>
      </c>
    </row>
    <row r="37" spans="1:2" ht="15">
      <c r="A37" s="3" t="s">
        <v>62</v>
      </c>
      <c r="B37" s="6">
        <v>101</v>
      </c>
    </row>
    <row r="38" spans="1:2" ht="15">
      <c r="A38" s="5" t="s">
        <v>63</v>
      </c>
      <c r="B38" s="6">
        <v>38054</v>
      </c>
    </row>
    <row r="39" spans="1:2" ht="25.5" customHeight="1">
      <c r="A39" s="15" t="s">
        <v>37</v>
      </c>
      <c r="B39" s="16"/>
    </row>
    <row r="40" spans="1:2" ht="14.25">
      <c r="A40" s="3" t="s">
        <v>66</v>
      </c>
      <c r="B40" s="4">
        <v>0</v>
      </c>
    </row>
    <row r="41" spans="1:2" ht="14.25">
      <c r="A41" s="3" t="s">
        <v>35</v>
      </c>
      <c r="B41" s="4">
        <v>0</v>
      </c>
    </row>
    <row r="42" spans="1:2" ht="14.25">
      <c r="A42" s="3" t="s">
        <v>67</v>
      </c>
      <c r="B42" s="4">
        <v>0</v>
      </c>
    </row>
    <row r="43" spans="1:2" ht="15">
      <c r="A43" s="5" t="s">
        <v>64</v>
      </c>
      <c r="B43" s="6">
        <v>0</v>
      </c>
    </row>
    <row r="44" spans="1:2" ht="15">
      <c r="A44" s="3" t="s">
        <v>65</v>
      </c>
      <c r="B44" s="6">
        <v>0</v>
      </c>
    </row>
    <row r="45" spans="1:2" ht="14.25">
      <c r="A45" s="3" t="s">
        <v>34</v>
      </c>
      <c r="B45" s="4">
        <v>1738</v>
      </c>
    </row>
    <row r="46" spans="1:2" ht="14.25">
      <c r="A46" s="3" t="s">
        <v>33</v>
      </c>
      <c r="B46" s="4">
        <v>0</v>
      </c>
    </row>
    <row r="47" spans="1:2" ht="15">
      <c r="A47" s="5" t="s">
        <v>68</v>
      </c>
      <c r="B47" s="6">
        <v>1738</v>
      </c>
    </row>
    <row r="48" spans="1:2" ht="15">
      <c r="A48" s="3" t="s">
        <v>69</v>
      </c>
      <c r="B48" s="6">
        <v>2407</v>
      </c>
    </row>
    <row r="49" spans="1:2" ht="15">
      <c r="A49" s="3" t="s">
        <v>70</v>
      </c>
      <c r="B49" s="6">
        <v>0</v>
      </c>
    </row>
    <row r="50" spans="1:2" ht="14.25">
      <c r="A50" s="3" t="s">
        <v>32</v>
      </c>
      <c r="B50" s="4">
        <v>0</v>
      </c>
    </row>
    <row r="51" spans="1:2" ht="15.75" thickBot="1">
      <c r="A51" s="7" t="s">
        <v>71</v>
      </c>
      <c r="B51" s="8">
        <v>2407</v>
      </c>
    </row>
    <row r="52" spans="1:2" ht="22.5" customHeight="1" thickBot="1">
      <c r="A52" s="11" t="s">
        <v>40</v>
      </c>
      <c r="B52" s="12">
        <f>B51+B38</f>
        <v>40461</v>
      </c>
    </row>
    <row r="53" spans="1:2" ht="14.25">
      <c r="A53" s="9" t="s">
        <v>72</v>
      </c>
      <c r="B53" s="10">
        <v>12701</v>
      </c>
    </row>
    <row r="54" spans="1:2" ht="14.25">
      <c r="A54" s="3" t="s">
        <v>73</v>
      </c>
      <c r="B54" s="4">
        <v>3243</v>
      </c>
    </row>
    <row r="55" spans="1:2" ht="15">
      <c r="A55" s="5" t="s">
        <v>74</v>
      </c>
      <c r="B55" s="6">
        <v>15944</v>
      </c>
    </row>
    <row r="56" spans="1:2" ht="15">
      <c r="A56" s="3" t="s">
        <v>76</v>
      </c>
      <c r="B56" s="6">
        <v>2722</v>
      </c>
    </row>
    <row r="57" spans="1:2" ht="14.25">
      <c r="A57" s="3" t="s">
        <v>75</v>
      </c>
      <c r="B57" s="4">
        <v>2147</v>
      </c>
    </row>
    <row r="58" spans="1:2" ht="14.25">
      <c r="A58" s="3" t="s">
        <v>77</v>
      </c>
      <c r="B58" s="4">
        <v>130</v>
      </c>
    </row>
    <row r="59" spans="1:2" ht="14.25">
      <c r="A59" s="3" t="s">
        <v>78</v>
      </c>
      <c r="B59" s="4">
        <v>1968</v>
      </c>
    </row>
    <row r="60" spans="1:2" ht="14.25">
      <c r="A60" s="3" t="s">
        <v>79</v>
      </c>
      <c r="B60" s="4">
        <v>28</v>
      </c>
    </row>
    <row r="61" spans="1:2" ht="14.25">
      <c r="A61" s="3" t="s">
        <v>80</v>
      </c>
      <c r="B61" s="4">
        <v>2107</v>
      </c>
    </row>
    <row r="62" spans="1:2" ht="15">
      <c r="A62" s="5" t="s">
        <v>81</v>
      </c>
      <c r="B62" s="6">
        <v>6380</v>
      </c>
    </row>
    <row r="63" spans="1:2" ht="14.25">
      <c r="A63" s="3" t="s">
        <v>1</v>
      </c>
      <c r="B63" s="4">
        <v>0</v>
      </c>
    </row>
    <row r="64" spans="1:2" ht="14.25">
      <c r="A64" s="3" t="s">
        <v>82</v>
      </c>
      <c r="B64" s="4">
        <v>0</v>
      </c>
    </row>
    <row r="65" spans="1:2" ht="14.25">
      <c r="A65" s="3" t="s">
        <v>2</v>
      </c>
      <c r="B65" s="4">
        <v>0</v>
      </c>
    </row>
    <row r="66" spans="1:2" ht="14.25">
      <c r="A66" s="3" t="s">
        <v>83</v>
      </c>
      <c r="B66" s="4">
        <v>0</v>
      </c>
    </row>
    <row r="67" spans="1:2" ht="14.25">
      <c r="A67" s="3" t="s">
        <v>84</v>
      </c>
      <c r="B67" s="4">
        <v>2072</v>
      </c>
    </row>
    <row r="68" spans="1:2" ht="14.25">
      <c r="A68" s="3" t="s">
        <v>85</v>
      </c>
      <c r="B68" s="4">
        <v>1297</v>
      </c>
    </row>
    <row r="69" spans="1:2" ht="14.25">
      <c r="A69" s="3" t="s">
        <v>86</v>
      </c>
      <c r="B69" s="4">
        <v>0</v>
      </c>
    </row>
    <row r="70" spans="1:2" ht="14.25">
      <c r="A70" s="3" t="s">
        <v>87</v>
      </c>
      <c r="B70" s="4">
        <v>1547</v>
      </c>
    </row>
    <row r="71" spans="1:2" ht="15">
      <c r="A71" s="5" t="s">
        <v>88</v>
      </c>
      <c r="B71" s="6">
        <v>4916</v>
      </c>
    </row>
    <row r="72" spans="1:2" ht="14.25">
      <c r="A72" s="3" t="s">
        <v>3</v>
      </c>
      <c r="B72" s="4">
        <v>11</v>
      </c>
    </row>
    <row r="73" spans="1:2" ht="28.5">
      <c r="A73" s="3" t="s">
        <v>104</v>
      </c>
      <c r="B73" s="4">
        <v>500</v>
      </c>
    </row>
    <row r="74" spans="1:2" ht="14.25">
      <c r="A74" s="3" t="s">
        <v>89</v>
      </c>
      <c r="B74" s="4">
        <v>1197</v>
      </c>
    </row>
    <row r="75" spans="1:2" ht="14.25">
      <c r="A75" s="3" t="s">
        <v>90</v>
      </c>
      <c r="B75" s="4">
        <v>4312</v>
      </c>
    </row>
    <row r="76" spans="1:2" ht="14.25">
      <c r="A76" s="3" t="s">
        <v>4</v>
      </c>
      <c r="B76" s="4">
        <v>0</v>
      </c>
    </row>
    <row r="77" spans="1:2" ht="15">
      <c r="A77" s="5" t="s">
        <v>91</v>
      </c>
      <c r="B77" s="6">
        <v>6020</v>
      </c>
    </row>
    <row r="78" spans="1:2" ht="14.25">
      <c r="A78" s="3" t="s">
        <v>5</v>
      </c>
      <c r="B78" s="4">
        <v>0</v>
      </c>
    </row>
    <row r="79" spans="1:2" ht="14.25">
      <c r="A79" s="3" t="s">
        <v>92</v>
      </c>
      <c r="B79" s="4">
        <v>0</v>
      </c>
    </row>
    <row r="80" spans="1:2" ht="14.25">
      <c r="A80" s="3" t="s">
        <v>6</v>
      </c>
      <c r="B80" s="4">
        <v>0</v>
      </c>
    </row>
    <row r="81" spans="1:2" ht="14.25">
      <c r="A81" s="3" t="s">
        <v>7</v>
      </c>
      <c r="B81" s="4">
        <v>3000</v>
      </c>
    </row>
    <row r="82" spans="1:2" ht="14.25">
      <c r="A82" s="3" t="s">
        <v>8</v>
      </c>
      <c r="B82" s="4">
        <v>0</v>
      </c>
    </row>
    <row r="83" spans="1:2" ht="14.25">
      <c r="A83" s="3" t="s">
        <v>9</v>
      </c>
      <c r="B83" s="4">
        <v>0</v>
      </c>
    </row>
    <row r="84" spans="1:2" ht="14.25">
      <c r="A84" s="3" t="s">
        <v>10</v>
      </c>
      <c r="B84" s="4">
        <v>810</v>
      </c>
    </row>
    <row r="85" spans="1:2" ht="15">
      <c r="A85" s="5" t="s">
        <v>93</v>
      </c>
      <c r="B85" s="6">
        <v>3810</v>
      </c>
    </row>
    <row r="86" spans="1:2" ht="14.25">
      <c r="A86" s="3" t="s">
        <v>11</v>
      </c>
      <c r="B86" s="4">
        <v>0</v>
      </c>
    </row>
    <row r="87" spans="1:2" ht="14.25">
      <c r="A87" s="3" t="s">
        <v>12</v>
      </c>
      <c r="B87" s="4">
        <v>0</v>
      </c>
    </row>
    <row r="88" spans="1:2" ht="14.25">
      <c r="A88" s="3" t="s">
        <v>13</v>
      </c>
      <c r="B88" s="4">
        <v>0</v>
      </c>
    </row>
    <row r="89" spans="1:2" ht="14.25">
      <c r="A89" s="3" t="s">
        <v>14</v>
      </c>
      <c r="B89" s="4">
        <v>0</v>
      </c>
    </row>
    <row r="90" spans="1:2" ht="15">
      <c r="A90" s="5" t="s">
        <v>15</v>
      </c>
      <c r="B90" s="6">
        <v>0</v>
      </c>
    </row>
    <row r="91" spans="1:2" ht="14.25">
      <c r="A91" s="3" t="s">
        <v>94</v>
      </c>
      <c r="B91" s="4">
        <v>0</v>
      </c>
    </row>
    <row r="92" spans="1:2" ht="14.25">
      <c r="A92" s="3" t="s">
        <v>95</v>
      </c>
      <c r="B92" s="4">
        <v>0</v>
      </c>
    </row>
    <row r="93" spans="1:2" ht="15">
      <c r="A93" s="5" t="s">
        <v>96</v>
      </c>
      <c r="B93" s="6">
        <v>39792</v>
      </c>
    </row>
    <row r="94" spans="1:2" ht="15.75">
      <c r="A94" s="17" t="s">
        <v>39</v>
      </c>
      <c r="B94" s="18"/>
    </row>
    <row r="95" spans="1:2" ht="14.25">
      <c r="A95" s="3" t="s">
        <v>97</v>
      </c>
      <c r="B95" s="4">
        <v>0</v>
      </c>
    </row>
    <row r="96" spans="1:2" ht="14.25">
      <c r="A96" s="3" t="s">
        <v>17</v>
      </c>
      <c r="B96" s="4">
        <v>0</v>
      </c>
    </row>
    <row r="97" spans="1:2" ht="14.25">
      <c r="A97" s="3" t="s">
        <v>98</v>
      </c>
      <c r="B97" s="4">
        <v>0</v>
      </c>
    </row>
    <row r="98" spans="1:2" ht="15">
      <c r="A98" s="5" t="s">
        <v>99</v>
      </c>
      <c r="B98" s="6">
        <v>0</v>
      </c>
    </row>
    <row r="99" spans="1:2" ht="15">
      <c r="A99" s="3" t="s">
        <v>100</v>
      </c>
      <c r="B99" s="6">
        <v>0</v>
      </c>
    </row>
    <row r="100" spans="1:2" ht="15">
      <c r="A100" s="3" t="s">
        <v>101</v>
      </c>
      <c r="B100" s="6">
        <v>669</v>
      </c>
    </row>
    <row r="101" spans="1:2" ht="15">
      <c r="A101" s="3" t="s">
        <v>102</v>
      </c>
      <c r="B101" s="6">
        <v>0</v>
      </c>
    </row>
    <row r="102" spans="1:2" ht="14.25">
      <c r="A102" s="3" t="s">
        <v>18</v>
      </c>
      <c r="B102" s="4">
        <v>0</v>
      </c>
    </row>
    <row r="103" spans="1:2" ht="15.75" thickBot="1">
      <c r="A103" s="7" t="s">
        <v>103</v>
      </c>
      <c r="B103" s="8">
        <v>669</v>
      </c>
    </row>
    <row r="104" spans="1:2" ht="16.5" thickBot="1">
      <c r="A104" s="13" t="s">
        <v>38</v>
      </c>
      <c r="B104" s="14">
        <f>B93+B103</f>
        <v>40461</v>
      </c>
    </row>
  </sheetData>
  <sheetProtection/>
  <mergeCells count="3">
    <mergeCell ref="A2:B2"/>
    <mergeCell ref="A39:B39"/>
    <mergeCell ref="A94:B94"/>
  </mergeCells>
  <printOptions/>
  <pageMargins left="0.75" right="0.75" top="1" bottom="1" header="0.5" footer="0.5"/>
  <pageSetup fitToHeight="0" fitToWidth="1" horizontalDpi="300" verticalDpi="300" orientation="portrait" scale="97" r:id="rId1"/>
  <headerFooter alignWithMargins="0">
    <oddHeader>&amp;R4. számú melléklet a 6/2015. (V.29.) önkormányzati rendelethez&amp;X1</oddHeader>
    <oddFooter>&amp;L1 Módosította a 8/2015. (IX. 16.) ör. 3.§.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</cp:lastModifiedBy>
  <cp:lastPrinted>2015-05-27T09:39:34Z</cp:lastPrinted>
  <dcterms:created xsi:type="dcterms:W3CDTF">2015-05-21T07:48:58Z</dcterms:created>
  <dcterms:modified xsi:type="dcterms:W3CDTF">2015-09-17T11:58:11Z</dcterms:modified>
  <cp:category/>
  <cp:version/>
  <cp:contentType/>
  <cp:contentStatus/>
</cp:coreProperties>
</file>